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610" windowWidth="28455" windowHeight="9915" activeTab="0"/>
  </bookViews>
  <sheets>
    <sheet name="График" sheetId="1" r:id="rId1"/>
  </sheets>
  <definedNames>
    <definedName name="_xlnm._FilterDatabase" localSheetId="0" hidden="1">'График'!$B$4:$I$108</definedName>
  </definedNames>
  <calcPr fullCalcOnLoad="1"/>
</workbook>
</file>

<file path=xl/sharedStrings.xml><?xml version="1.0" encoding="utf-8"?>
<sst xmlns="http://schemas.openxmlformats.org/spreadsheetml/2006/main" count="738" uniqueCount="327">
  <si>
    <t>Дата начала</t>
  </si>
  <si>
    <t>Дата завершения</t>
  </si>
  <si>
    <t>Регион</t>
  </si>
  <si>
    <t>Название</t>
  </si>
  <si>
    <t>Уровень соревнований</t>
  </si>
  <si>
    <t>Ответственный за проведение</t>
  </si>
  <si>
    <t>Место проведения</t>
  </si>
  <si>
    <t>Участники</t>
  </si>
  <si>
    <t>лично-командный, 
 команда 3 чел</t>
  </si>
  <si>
    <t>Чемпионат субъекта Российской Федерации</t>
  </si>
  <si>
    <t>лично-командный, 
  команда 3 чел</t>
  </si>
  <si>
    <t>Воронежская область</t>
  </si>
  <si>
    <t>Чемпионат России</t>
  </si>
  <si>
    <t>Кубок России</t>
  </si>
  <si>
    <t>№</t>
  </si>
  <si>
    <t>Кубок субъекта Российской Федерации</t>
  </si>
  <si>
    <t>лично-командный, 
  команда 5 чел             не ниже 1 разряда</t>
  </si>
  <si>
    <t>Волгоградская область</t>
  </si>
  <si>
    <t>Республика Удмуртия</t>
  </si>
  <si>
    <t>Свердловсккая область</t>
  </si>
  <si>
    <t>Свердловская область</t>
  </si>
  <si>
    <t>ФРС Республики Удмуртия</t>
  </si>
  <si>
    <t>ФРС Свердловской области</t>
  </si>
  <si>
    <t xml:space="preserve">АПРЕЛЬ  </t>
  </si>
  <si>
    <t xml:space="preserve">МАЙ </t>
  </si>
  <si>
    <t xml:space="preserve">ИЮНЬ </t>
  </si>
  <si>
    <t xml:space="preserve">ИЮЛЬ </t>
  </si>
  <si>
    <t xml:space="preserve">АВГУСТ </t>
  </si>
  <si>
    <t>СЕНТЯБРЬ</t>
  </si>
  <si>
    <t xml:space="preserve">ОКТЯБРЬ  </t>
  </si>
  <si>
    <t>ФРСР, ФРС Волгоградской области</t>
  </si>
  <si>
    <t>Волгоградская область Волго-Донской канал</t>
  </si>
  <si>
    <t>Календарь проведения рейтинговых соревнований по рыболовному спорту в дисциплине "Ловля донной удочкой" на 2018 год</t>
  </si>
  <si>
    <t xml:space="preserve">Кубок Свердловской области </t>
  </si>
  <si>
    <t>Чемпионат Республики Удмуртия</t>
  </si>
  <si>
    <t>г. Воткинск</t>
  </si>
  <si>
    <t>Молодежный Кубок России</t>
  </si>
  <si>
    <t>личные с 1997 года рождения и моложе</t>
  </si>
  <si>
    <t>Кубок Республики Удмуртия</t>
  </si>
  <si>
    <t>д. Сухарево</t>
  </si>
  <si>
    <t>Чемпионат России 2018</t>
  </si>
  <si>
    <t>ФРСР, ФРС Воронежской области</t>
  </si>
  <si>
    <t>Кубокт субъекта Российской Федерации</t>
  </si>
  <si>
    <t>г. Воронеж             Воронежское водохранилище</t>
  </si>
  <si>
    <t>Кубок России по ловле донной удочкой</t>
  </si>
  <si>
    <t xml:space="preserve">Кубок Главы Удмуртской Республики </t>
  </si>
  <si>
    <t>г. Сарапул</t>
  </si>
  <si>
    <t>Сургутское вдхр.</t>
  </si>
  <si>
    <t>Центральная набережная реки Обь</t>
  </si>
  <si>
    <t>ХМАО-ЮГРА</t>
  </si>
  <si>
    <t>Чемпионат ХМАО-Югра</t>
  </si>
  <si>
    <t>ФРС ХМАО-ЮГРА</t>
  </si>
  <si>
    <t>Чемпионат Республике Бурятия</t>
  </si>
  <si>
    <t>ФРС Республики Бурятии</t>
  </si>
  <si>
    <t>Только личный зачет</t>
  </si>
  <si>
    <t>Республика Бурятия</t>
  </si>
  <si>
    <t>Брянская область</t>
  </si>
  <si>
    <t>Чемпионат Брянской области</t>
  </si>
  <si>
    <t>ФРС Брянской области</t>
  </si>
  <si>
    <t>озеро Орлик 1</t>
  </si>
  <si>
    <t>Кубок Брянской области</t>
  </si>
  <si>
    <t>Кубок Республики Татарстан</t>
  </si>
  <si>
    <t>г. Заинск</t>
  </si>
  <si>
    <t>ФРС Татарстана</t>
  </si>
  <si>
    <t xml:space="preserve">Республика Татарстан </t>
  </si>
  <si>
    <t xml:space="preserve">Самарская область </t>
  </si>
  <si>
    <t>Оренбургская область</t>
  </si>
  <si>
    <t>Кубок Оренбургской области</t>
  </si>
  <si>
    <t>ФРС Оренбургской области</t>
  </si>
  <si>
    <t>Чемпионат Республики Татарстан</t>
  </si>
  <si>
    <t>Чемпионат Самарской области</t>
  </si>
  <si>
    <t>ФРС Самарской области</t>
  </si>
  <si>
    <t>Чемпионат Оренбургской области</t>
  </si>
  <si>
    <t>о.Свияжск, р.Свияга</t>
  </si>
  <si>
    <t>Алтайский край</t>
  </si>
  <si>
    <t>Открытые краевые соревнования "Сорочий лог 2018"</t>
  </si>
  <si>
    <t>Другие соревнования субъекта федерации</t>
  </si>
  <si>
    <t>ФРС Алтайского края</t>
  </si>
  <si>
    <t>Перовмайский район Сорочелоговское водохранилище</t>
  </si>
  <si>
    <t>с. Усть-Алейка р.Алей</t>
  </si>
  <si>
    <t>г. Барнаул река Обь</t>
  </si>
  <si>
    <t>Чемпионат Алтайского края "Технодок-2018"</t>
  </si>
  <si>
    <t>Кемеровская область</t>
  </si>
  <si>
    <t xml:space="preserve">Кубок Кемеровской области </t>
  </si>
  <si>
    <t>ФРС Кемеровской области</t>
  </si>
  <si>
    <t>Чусовитино</t>
  </si>
  <si>
    <t xml:space="preserve">Чемпионат Кемеровской области </t>
  </si>
  <si>
    <t>Мирное</t>
  </si>
  <si>
    <t>Новосибирская область</t>
  </si>
  <si>
    <t>Чемпионат Новосибирской области</t>
  </si>
  <si>
    <t>ФРС Новосибирской области</t>
  </si>
  <si>
    <t>Кубок Волгоградской области</t>
  </si>
  <si>
    <t>ФРС Волгоградской области</t>
  </si>
  <si>
    <t>Чемпионат Волгоградской области</t>
  </si>
  <si>
    <t>Тамбовская область</t>
  </si>
  <si>
    <t>Кубок Тамбовской области</t>
  </si>
  <si>
    <t>ФРС Тамбовской области</t>
  </si>
  <si>
    <t>Чемпионат Тамбовской области</t>
  </si>
  <si>
    <t>Липецкая область</t>
  </si>
  <si>
    <t>Чемпионат Липецкой области</t>
  </si>
  <si>
    <t>ФРС Липецкой области</t>
  </si>
  <si>
    <t>Кубок Липецкой области</t>
  </si>
  <si>
    <t>лично-командный, 
  команда 4 чел</t>
  </si>
  <si>
    <t>Ярославская область</t>
  </si>
  <si>
    <t>ФРС Ярославской области</t>
  </si>
  <si>
    <t>Кубок Ярославской области</t>
  </si>
  <si>
    <t>Чемпионат Ярославской области</t>
  </si>
  <si>
    <t>Смоленская область</t>
  </si>
  <si>
    <t>Кубок Смоленской области</t>
  </si>
  <si>
    <t>ФРС Смоленской области</t>
  </si>
  <si>
    <t>Чемпионат Смоленской области</t>
  </si>
  <si>
    <t>г. Смоленск оз. Дивасы</t>
  </si>
  <si>
    <t xml:space="preserve">г. Смоленск р. Днепр </t>
  </si>
  <si>
    <t>Чемпионат Воронежской области</t>
  </si>
  <si>
    <t>ФРС Воронежской области</t>
  </si>
  <si>
    <t>Чернавская дамба</t>
  </si>
  <si>
    <t>Кубок Воронежской области</t>
  </si>
  <si>
    <t xml:space="preserve">Ставропольский край </t>
  </si>
  <si>
    <t>Кубок Ставропольского края</t>
  </si>
  <si>
    <t>ФРС Ставропольского края</t>
  </si>
  <si>
    <t>Чемпионат Ставропольского края</t>
  </si>
  <si>
    <t>Красное вдхр</t>
  </si>
  <si>
    <t>Орловская область</t>
  </si>
  <si>
    <t>Кубок Орловской области</t>
  </si>
  <si>
    <t>ФРС Орловской области</t>
  </si>
  <si>
    <t>Чемпионат Орловской области</t>
  </si>
  <si>
    <t>Республика Адыгея</t>
  </si>
  <si>
    <t>Республика Башкортостан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</si>
  <si>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</si>
  <si>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</si>
  <si>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</si>
  <si>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</si>
  <si>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</si>
  <si>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</si>
  <si>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</si>
  <si>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</si>
  <si>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</si>
  <si>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</si>
  <si>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</si>
  <si>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</si>
  <si>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</si>
  <si>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</si>
  <si>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</si>
  <si>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</si>
  <si>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</si>
  <si>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</si>
  <si>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</si>
  <si>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</si>
  <si>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</si>
  <si>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</si>
  <si>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</si>
  <si>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</si>
  <si>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Владимирская область</t>
  </si>
  <si>
    <t>Вологодская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</si>
  <si>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</si>
  <si>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</si>
  <si>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</si>
  <si>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</si>
  <si>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</si>
  <si>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</si>
  <si>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</si>
  <si>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</si>
  <si>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</si>
  <si>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</si>
  <si>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</si>
  <si>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</si>
  <si>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</si>
  <si>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</si>
  <si>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</si>
  <si>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Омская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</si>
  <si>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</si>
  <si>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</si>
  <si>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</si>
  <si>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</si>
  <si>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</si>
  <si>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</si>
  <si>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</si>
  <si>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</si>
  <si>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</si>
  <si>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</si>
  <si>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</si>
  <si>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</si>
  <si>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</si>
  <si>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</si>
  <si>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</si>
  <si>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г. Москва</t>
  </si>
  <si>
    <t>г. Санкт-Петербург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</si>
  <si>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</si>
  <si>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</si>
  <si>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</si>
  <si>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</si>
  <si>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</si>
  <si>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Республика Алтай (Горный Алтай)</t>
  </si>
  <si>
    <t>Республика Карачаево-Черкессия</t>
  </si>
  <si>
    <t>Республика Северная Осетия — Алания</t>
  </si>
  <si>
    <t>Ханты-Мансийский автономный округ — Югра</t>
  </si>
  <si>
    <t>г. Севастополь</t>
  </si>
  <si>
    <t>потенциально возможно проведение соревнований</t>
  </si>
  <si>
    <t>мало вероятно проведения соревнований</t>
  </si>
  <si>
    <t>есть календарь на 2018 год</t>
  </si>
  <si>
    <t>Кубок Ивановской области</t>
  </si>
  <si>
    <t>ФРС Ивановской области</t>
  </si>
  <si>
    <t>Чемпионат Ивановской области</t>
  </si>
  <si>
    <t>Кубок закрытия 2018 в Ивановской области</t>
  </si>
  <si>
    <t>Сорочинское вдхр.</t>
  </si>
  <si>
    <t>Республика Чувашия</t>
  </si>
  <si>
    <t>ФРС Ресублики Марий Эл</t>
  </si>
  <si>
    <t>г. Йошкар Ола  река Малая Кокшага</t>
  </si>
  <si>
    <t>Кубок республики Марий Эл</t>
  </si>
  <si>
    <t>Чемпионат республики Марий Эл</t>
  </si>
  <si>
    <t>Чемпионат Республике Чувашия</t>
  </si>
  <si>
    <t>ФРС Республики Чувашия</t>
  </si>
  <si>
    <t>Кубок Республике Чувашия</t>
  </si>
  <si>
    <t>Кубок Костромской области</t>
  </si>
  <si>
    <t>ФРС Костромской области</t>
  </si>
  <si>
    <t>Кубок Вологодской области</t>
  </si>
  <si>
    <t>ФРС Вологодской области</t>
  </si>
  <si>
    <t>Чемпионат Вологодской области</t>
  </si>
  <si>
    <t>Кубок Омской области</t>
  </si>
  <si>
    <t>ФРС Омской области</t>
  </si>
  <si>
    <t>озеро Старинка</t>
  </si>
  <si>
    <t>Чемпионат Омской области</t>
  </si>
  <si>
    <t>озеро Круглое</t>
  </si>
  <si>
    <t xml:space="preserve">Московская область </t>
  </si>
  <si>
    <t>ФРС Московской области</t>
  </si>
  <si>
    <t>Чемпионат Московской областм</t>
  </si>
  <si>
    <t>Кубок Московской области</t>
  </si>
  <si>
    <t>Кубок Самарская области</t>
  </si>
  <si>
    <t>Чемпионат Свердловской области</t>
  </si>
  <si>
    <t>Кубок Республики Башкортостан</t>
  </si>
  <si>
    <t>ФРС Республики Башкортостан</t>
  </si>
  <si>
    <t>д. Кабаково</t>
  </si>
  <si>
    <t>Чемпионат Республики Башкортостан</t>
  </si>
  <si>
    <t>лично-командный, 
  команда 5 чел</t>
  </si>
  <si>
    <t>лично-командный, 
  команда 5 чел.</t>
  </si>
  <si>
    <t>Чемпионат Курской области</t>
  </si>
  <si>
    <t>ФРС Курскойкой области</t>
  </si>
  <si>
    <t xml:space="preserve"> Железногорский р-н, дамба Михайловского водохранилища</t>
  </si>
  <si>
    <t>Кубок Курской области</t>
  </si>
  <si>
    <t>Чемпионат Москвы</t>
  </si>
  <si>
    <t>МФРС</t>
  </si>
  <si>
    <t xml:space="preserve"> р.Москва, р-он Марьино</t>
  </si>
  <si>
    <t>Чемпионат Федерального округа, и приравненных регионов</t>
  </si>
  <si>
    <t>Другие соревнования субъекта Российской Федерации</t>
  </si>
  <si>
    <t>Кубок МФРС</t>
  </si>
  <si>
    <t>Кубок Москвы</t>
  </si>
  <si>
    <t>Кубок Федерального округа, и приравненных регионов</t>
  </si>
  <si>
    <t>ФРС Нижегородской области</t>
  </si>
  <si>
    <t xml:space="preserve"> г. Нижний Новгород Гребной канал</t>
  </si>
  <si>
    <t>Областные соревнования</t>
  </si>
  <si>
    <t>Чемпионат Нижегородской области</t>
  </si>
  <si>
    <t>Кубок Нижегородской области</t>
  </si>
  <si>
    <t>Кубок Сартаовской области</t>
  </si>
  <si>
    <t>ФРС Саратовской области</t>
  </si>
  <si>
    <t>Чемпионат Сартаовской области</t>
  </si>
  <si>
    <t>Чемпионат Белгородской области</t>
  </si>
  <si>
    <t>ФРС Белгородской области</t>
  </si>
  <si>
    <t>п. Маслова пристань</t>
  </si>
  <si>
    <t>Кубок Белгородской области</t>
  </si>
  <si>
    <t>Кубок субъекта Российской Федерации (финал)</t>
  </si>
  <si>
    <t>Абинский р-н              Крюковский канал</t>
  </si>
  <si>
    <t>ФРС Красдодарского края</t>
  </si>
  <si>
    <t xml:space="preserve">Кубок Краснодарского края </t>
  </si>
  <si>
    <t xml:space="preserve">НОЯБРЬ  </t>
  </si>
  <si>
    <t>Примоско-Ахтарский р-н. х. Садки 11 канал</t>
  </si>
  <si>
    <t>Кубок "Закрытия сезона 2018"                      2 этап</t>
  </si>
  <si>
    <t>Кубок Краснодарского края                  1 этап</t>
  </si>
  <si>
    <t>Тимашевского р-н            ст. Новокорсунская             река Бейсужек Левый</t>
  </si>
  <si>
    <t>ФРС Тюменской области</t>
  </si>
  <si>
    <t>Кубок Тюменской области "Тюменская донка"                     (памяти Исаченко А.Н.)</t>
  </si>
  <si>
    <t>Чемпионат Тюменской области</t>
  </si>
  <si>
    <t>Кубок ХМАО-Югры                         "Югорская донка"</t>
  </si>
  <si>
    <t>Кубок Алтайского края               "Алей -2018"</t>
  </si>
  <si>
    <t>ФРС Республик Крым</t>
  </si>
  <si>
    <t>Кубок Республики Крым                 открытый</t>
  </si>
  <si>
    <t>Чемпионат Республики Крым</t>
  </si>
  <si>
    <t>ФРС Республики Крым</t>
  </si>
  <si>
    <t>Ленинский район водохранилище Самарли</t>
  </si>
  <si>
    <t>г.Кронштадт, ЮДФЗ.</t>
  </si>
  <si>
    <t>ФРС Санкт-Петербурга</t>
  </si>
  <si>
    <t xml:space="preserve"> Кубок Санкт-Петербурга "Весенний" 1 этап</t>
  </si>
  <si>
    <t xml:space="preserve"> Кубок Санкт-Петербурга "Осенний" 2 этап</t>
  </si>
  <si>
    <t>п.Горская, СДФЗ.</t>
  </si>
  <si>
    <t xml:space="preserve">Чемпионат Санкт-Петербурга </t>
  </si>
  <si>
    <t>Чемпионат Мира</t>
  </si>
  <si>
    <t>FIPSed</t>
  </si>
  <si>
    <t>Италия  Остелато</t>
  </si>
  <si>
    <t>Италия</t>
  </si>
  <si>
    <t>ФРС Калужской области</t>
  </si>
  <si>
    <t>Яченское вдхр.</t>
  </si>
  <si>
    <t>Чемпионат Калужской области</t>
  </si>
  <si>
    <t>Кубок Калужской области</t>
  </si>
  <si>
    <t>Чемпионат ФРС Калужской облатси</t>
  </si>
  <si>
    <t xml:space="preserve">г. Заславль                    Гребной канал </t>
  </si>
  <si>
    <t>Кубок Дружбы</t>
  </si>
  <si>
    <t>Белоруссия</t>
  </si>
  <si>
    <t>ОО «БРИК»</t>
  </si>
  <si>
    <t xml:space="preserve">Другие международные соревнования </t>
  </si>
  <si>
    <t>Кубок Ростовской области</t>
  </si>
  <si>
    <t>ФРС Ростовской области</t>
  </si>
  <si>
    <t>Чемпионат Ростовской области</t>
  </si>
  <si>
    <t>Открытый Чемпионат                             г. Севастополя</t>
  </si>
  <si>
    <t>ФРС Севастополя</t>
  </si>
  <si>
    <t>Открытый Кубок г. Севастополя</t>
  </si>
  <si>
    <t>ФРС Тульской  области</t>
  </si>
  <si>
    <t>Кубок Тульской области</t>
  </si>
  <si>
    <t>Чемпионат Тульской области</t>
  </si>
  <si>
    <t>Кубок Тверской области</t>
  </si>
  <si>
    <t>ФРС Тверской области</t>
  </si>
  <si>
    <t>р. Волга д. Мухино-Городище</t>
  </si>
  <si>
    <t>Чемпионат Тверской области</t>
  </si>
  <si>
    <t>Чемпионат Рязанской области</t>
  </si>
  <si>
    <t>ФРС Рязанской области</t>
  </si>
  <si>
    <t>Кубок Рязанской области 2 этап</t>
  </si>
  <si>
    <t>Чемпионат Челябинской области</t>
  </si>
  <si>
    <t>ФРС Челябинской области</t>
  </si>
  <si>
    <t>Кубок Челябинской области</t>
  </si>
  <si>
    <t>Чемпионат Владимирской области</t>
  </si>
  <si>
    <t>ФРС Владимирской области</t>
  </si>
  <si>
    <t>Суздальский район       Глазовское водохранилище</t>
  </si>
  <si>
    <t>?????</t>
  </si>
  <si>
    <t>Номер соревнования, под которым результаты данного соревнования вносятся в рейтинг</t>
  </si>
  <si>
    <t>Международные соревнования</t>
  </si>
  <si>
    <t>Общероссийские и окружные соревнования</t>
  </si>
  <si>
    <t>Соревнования проводимые два тура в один день</t>
  </si>
  <si>
    <t>Кубок Рязанской области 1 этап</t>
  </si>
  <si>
    <t xml:space="preserve">Регионы регулярно проводящие соревнования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</si>
</sst>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7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&quot;Arial Cyr&quot;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&quot;Arial Cyr&quot;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Times New Roman"/>
      <family val="1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  <font>
      <b/>
      <u val="single"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2" fillId="34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14" fontId="4" fillId="4" borderId="16" xfId="0" applyNumberFormat="1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wrapText="1"/>
    </xf>
    <xf numFmtId="0" fontId="65" fillId="37" borderId="12" xfId="0" applyFont="1" applyFill="1" applyBorder="1" applyAlignment="1">
      <alignment horizontal="center" wrapText="1"/>
    </xf>
    <xf numFmtId="164" fontId="66" fillId="3" borderId="11" xfId="0" applyNumberFormat="1" applyFont="1" applyFill="1" applyBorder="1" applyAlignment="1">
      <alignment horizontal="center" vertical="center" wrapText="1"/>
    </xf>
    <xf numFmtId="164" fontId="66" fillId="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4" borderId="10" xfId="53" applyFont="1" applyFill="1" applyBorder="1" applyAlignment="1">
      <alignment horizontal="center" vertical="center" wrapText="1"/>
      <protection/>
    </xf>
    <xf numFmtId="0" fontId="8" fillId="4" borderId="10" xfId="53" applyFont="1" applyFill="1" applyBorder="1" applyAlignment="1">
      <alignment horizontal="center" vertical="center" wrapText="1"/>
      <protection/>
    </xf>
    <xf numFmtId="14" fontId="4" fillId="4" borderId="23" xfId="0" applyNumberFormat="1" applyFont="1" applyFill="1" applyBorder="1" applyAlignment="1">
      <alignment horizontal="center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4" xfId="53" applyFont="1" applyFill="1" applyBorder="1" applyAlignment="1">
      <alignment horizontal="center" vertical="center" wrapText="1"/>
      <protection/>
    </xf>
    <xf numFmtId="0" fontId="5" fillId="4" borderId="12" xfId="53" applyFont="1" applyFill="1" applyBorder="1" applyAlignment="1">
      <alignment horizontal="center" vertical="center" wrapText="1"/>
      <protection/>
    </xf>
    <xf numFmtId="14" fontId="66" fillId="3" borderId="12" xfId="0" applyNumberFormat="1" applyFont="1" applyFill="1" applyBorder="1" applyAlignment="1">
      <alignment horizontal="center" vertical="center" wrapText="1"/>
    </xf>
    <xf numFmtId="14" fontId="4" fillId="4" borderId="18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4" fillId="4" borderId="14" xfId="53" applyFont="1" applyFill="1" applyBorder="1" applyAlignment="1">
      <alignment horizontal="center" vertical="center" wrapText="1"/>
      <protection/>
    </xf>
    <xf numFmtId="164" fontId="64" fillId="4" borderId="10" xfId="0" applyNumberFormat="1" applyFont="1" applyFill="1" applyBorder="1" applyAlignment="1">
      <alignment horizontal="center" vertical="center" wrapText="1"/>
    </xf>
    <xf numFmtId="0" fontId="4" fillId="4" borderId="10" xfId="53" applyFont="1" applyFill="1" applyBorder="1" applyAlignment="1">
      <alignment horizontal="center" vertical="center" wrapText="1"/>
      <protection/>
    </xf>
    <xf numFmtId="164" fontId="4" fillId="11" borderId="10" xfId="0" applyNumberFormat="1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4" fillId="11" borderId="11" xfId="0" applyNumberFormat="1" applyFont="1" applyFill="1" applyBorder="1" applyAlignment="1">
      <alignment horizontal="center" vertical="center" wrapText="1"/>
    </xf>
    <xf numFmtId="0" fontId="67" fillId="13" borderId="25" xfId="0" applyFont="1" applyFill="1" applyBorder="1" applyAlignment="1">
      <alignment horizontal="center" vertical="center" wrapText="1"/>
    </xf>
    <xf numFmtId="0" fontId="67" fillId="13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5" borderId="20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64" fillId="4" borderId="2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4" fontId="4" fillId="4" borderId="27" xfId="0" applyNumberFormat="1" applyFont="1" applyFill="1" applyBorder="1" applyAlignment="1">
      <alignment horizontal="center" vertical="center" wrapText="1"/>
    </xf>
    <xf numFmtId="0" fontId="5" fillId="4" borderId="16" xfId="53" applyFont="1" applyFill="1" applyBorder="1" applyAlignment="1">
      <alignment horizontal="center" vertical="center" wrapText="1"/>
      <protection/>
    </xf>
    <xf numFmtId="0" fontId="5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7" fillId="13" borderId="3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5" fillId="4" borderId="29" xfId="53" applyFont="1" applyFill="1" applyBorder="1" applyAlignment="1">
      <alignment horizontal="center" vertical="center" wrapText="1"/>
      <protection/>
    </xf>
    <xf numFmtId="0" fontId="63" fillId="33" borderId="2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1" fontId="39" fillId="34" borderId="33" xfId="0" applyNumberFormat="1" applyFont="1" applyFill="1" applyBorder="1" applyAlignment="1">
      <alignment horizontal="center" vertical="center"/>
    </xf>
    <xf numFmtId="14" fontId="69" fillId="11" borderId="33" xfId="0" applyNumberFormat="1" applyFont="1" applyFill="1" applyBorder="1" applyAlignment="1">
      <alignment horizontal="center" vertical="center" wrapText="1"/>
    </xf>
    <xf numFmtId="14" fontId="69" fillId="33" borderId="33" xfId="0" applyNumberFormat="1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14" fontId="69" fillId="3" borderId="33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10" fillId="36" borderId="34" xfId="0" applyFont="1" applyFill="1" applyBorder="1" applyAlignment="1">
      <alignment horizontal="center" vertical="center" wrapText="1"/>
    </xf>
    <xf numFmtId="14" fontId="41" fillId="2" borderId="31" xfId="0" applyNumberFormat="1" applyFont="1" applyFill="1" applyBorder="1" applyAlignment="1">
      <alignment horizontal="center" vertical="center"/>
    </xf>
    <xf numFmtId="14" fontId="41" fillId="2" borderId="35" xfId="0" applyNumberFormat="1" applyFont="1" applyFill="1" applyBorder="1" applyAlignment="1">
      <alignment horizontal="center" vertical="center"/>
    </xf>
    <xf numFmtId="14" fontId="41" fillId="2" borderId="32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ABF8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114</xdr:row>
      <xdr:rowOff>0</xdr:rowOff>
    </xdr:from>
    <xdr:ext cx="476250" cy="238125"/>
    <xdr:sp>
      <xdr:nvSpPr>
        <xdr:cNvPr id="1" name="AutoShape 11" descr="http://www.hramy.ru/images/flag/adygfl.jpg"/>
        <xdr:cNvSpPr>
          <a:spLocks noChangeAspect="1"/>
        </xdr:cNvSpPr>
      </xdr:nvSpPr>
      <xdr:spPr>
        <a:xfrm>
          <a:off x="1447800" y="54616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" name="AutoShape 12" descr="http://www.hramy.ru/images/flag/bas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38125"/>
    <xdr:sp>
      <xdr:nvSpPr>
        <xdr:cNvPr id="3" name="AutoShape 13" descr="http://www.hramy.ru/images/flag/buryatfl.jpg"/>
        <xdr:cNvSpPr>
          <a:spLocks noChangeAspect="1"/>
        </xdr:cNvSpPr>
      </xdr:nvSpPr>
      <xdr:spPr>
        <a:xfrm>
          <a:off x="1447800" y="54616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38125"/>
    <xdr:sp>
      <xdr:nvSpPr>
        <xdr:cNvPr id="4" name="AutoShape 14" descr="http://www.hramy.ru/images/flag/altayfl.jpg"/>
        <xdr:cNvSpPr>
          <a:spLocks noChangeAspect="1"/>
        </xdr:cNvSpPr>
      </xdr:nvSpPr>
      <xdr:spPr>
        <a:xfrm>
          <a:off x="1447800" y="54616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5" name="AutoShape 15" descr="http://www.hramy.ru/images/flag/dagest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6" name="AutoShape 16" descr="http://www.hramy.ru/images/flag/ingush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7" name="AutoShape 17" descr="http://www.hramy.ru/images/flag/kabbal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8" name="AutoShape 18" descr="http://www.hramy.ru/images/flag/kalm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76225"/>
    <xdr:sp>
      <xdr:nvSpPr>
        <xdr:cNvPr id="9" name="AutoShape 19" descr="http://www.hramy.ru/images/flag/karachfl.jpg"/>
        <xdr:cNvSpPr>
          <a:spLocks noChangeAspect="1"/>
        </xdr:cNvSpPr>
      </xdr:nvSpPr>
      <xdr:spPr>
        <a:xfrm>
          <a:off x="1447800" y="546163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0" name="AutoShape 20" descr="http://www.hramy.ru/images/flag/karel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1" name="AutoShape 21" descr="http://www.hramy.ru/images/flag/komi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" name="AutoShape 22" descr="http://www.hramy.ru/images/flag/mari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3" name="AutoShape 23" descr="http://www.hramy.ru/images/flag/mordov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4" name="AutoShape 24" descr="Саха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5" name="AutoShape 25" descr="http://www.hramy.ru/images/flag/oset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38125"/>
    <xdr:sp>
      <xdr:nvSpPr>
        <xdr:cNvPr id="16" name="AutoShape 26" descr="http://www.hramy.ru/images/flag/tatarfl.jpg"/>
        <xdr:cNvSpPr>
          <a:spLocks noChangeAspect="1"/>
        </xdr:cNvSpPr>
      </xdr:nvSpPr>
      <xdr:spPr>
        <a:xfrm>
          <a:off x="1447800" y="5461635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7" name="AutoShape 27" descr="http://www.hramy.ru/images/flag/tuva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8" name="AutoShape 28" descr="http://www.hramy.ru/images/flag/udmu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9" name="AutoShape 29" descr="http://www.hramy.ru/images/flag/hakas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0" name="AutoShape 30" descr="http://www.hramy.ru/images/flag/che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21" name="AutoShape 31" descr="http://www.hramy.ru/images/flag/chuv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2" name="AutoShape 32" descr="http://www.hramy.ru/images/flag/altk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3" name="AutoShape 33" descr="http://www.hramy.ru/images/flag/kras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4" name="AutoShape 34" descr="http://www.hramy.ru/images/flag/krya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5" name="AutoShape 35" descr="http://www.hramy.ru/images/flag/prim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6" name="AutoShape 36" descr="http://www.hramy.ru/images/flag/stav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7" name="AutoShape 37" descr="http://www.hramy.ru/images/flag/khaba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8" name="AutoShape 38" descr="http://www.hramy.ru/images/flag/amu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29" name="AutoShape 39" descr="http://www.hramy.ru/images/flag/ar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0" name="AutoShape 40" descr="http://www.hramy.ru/images/flag/astr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1" name="AutoShape 41" descr="http://www.hramy.ru/images/flag/belgo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2" name="AutoShape 42" descr="http://www.hramy.ru/images/flag/bry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33" name="AutoShape 43" descr="http://www.hramy.ru/images/flag/vlobl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4" name="AutoShape 44" descr="http://www.hramy.ru/images/flag/vol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5" name="AutoShape 45" descr="http://www.hramy.ru/images/flag/volog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6" name="AutoShape 46" descr="http://www.hramy.ru/images/flag/voro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7" name="AutoShape 47" descr="http://www.hramy.ru/images/flag/iv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8" name="AutoShape 48" descr="http://www.hramy.ru/images/flag/irkut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39" name="AutoShape 49" descr="http://www.hramy.ru/images/flag/kali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0" name="AutoShape 50" descr="http://www.hramy.ru/images/flag/kalug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1" name="AutoShape 51" descr="http://www.hramy.ru/images/flag/kam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2" name="AutoShape 52" descr="http://www.hramy.ru/images/flag/kam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43" name="AutoShape 53" descr="http://www.hramy.ru/images/flag/keme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4" name="AutoShape 54" descr="http://www.hramy.ru/images/flag/kirov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5" name="AutoShape 55" descr="http://www.hramy.ru/images/flag/kost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46" name="AutoShape 56" descr="http://www.hramy.ru/images/flag/kurgan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7" name="AutoShape 57" descr="http://www.hramy.ru/images/flag/kur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42900"/>
    <xdr:sp>
      <xdr:nvSpPr>
        <xdr:cNvPr id="48" name="AutoShape 58" descr="http://www.hramy.ru/images/flag/leninfl.jpg"/>
        <xdr:cNvSpPr>
          <a:spLocks noChangeAspect="1"/>
        </xdr:cNvSpPr>
      </xdr:nvSpPr>
      <xdr:spPr>
        <a:xfrm>
          <a:off x="1447800" y="54616350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49" name="AutoShape 59" descr="http://www.hramy.ru/images/flag/lipet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0" name="AutoShape 60" descr="http://www.hramy.ru/images/flag/maga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1" name="AutoShape 61" descr="http://www.hramy.ru/images/flag/mos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2" name="AutoShape 62" descr="http://www.hramy.ru/images/flag/murm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3" name="AutoShape 63" descr="http://www.hramy.ru/images/flag/nngo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54" name="AutoShape 64" descr="http://www.hramy.ru/images/flag/novg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5" name="AutoShape 65" descr="http://www.hramy.ru/images/flag/novsi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6" name="AutoShape 66" descr="http://www.hramy.ru/images/flag/om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7" name="AutoShape 67" descr="http://www.hramy.ru/images/flag/oren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8" name="AutoShape 68" descr="http://www.hramy.ru/images/flag/ore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59" name="AutoShape 69" descr="http://www.hramy.ru/images/flag/penz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0" name="AutoShape 70" descr="http://www.hramy.ru/images/flag/perm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1" name="AutoShape 71" descr="http://www.hramy.ru/images/flag/perm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2" name="AutoShape 72" descr="http://www.hramy.ru/images/flag/rn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3" name="AutoShape 73" descr="http://www.hramy.ru/images/flag/ryaz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64" name="AutoShape 74" descr="http://www.hramy.ru/images/flag/sama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5" name="AutoShape 75" descr="http://www.hramy.ru/images/flag/sarat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6" name="AutoShape 76" descr="http://www.hramy.ru/images/flag/sakha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7" name="AutoShape 77" descr="http://www.hramy.ru/images/flag/sver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68" name="AutoShape 78" descr="http://www.hramy.ru/images/flag/smo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69" name="AutoShape 79" descr="http://www.hramy.ru/images/flag/tamb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0" name="AutoShape 80" descr="http://www.hramy.ru/images/flag/tve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1" name="AutoShape 81" descr="http://www.hramy.ru/images/flag/tom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2" name="AutoShape 82" descr="http://www.hramy.ru/images/flag/tul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73" name="AutoShape 83" descr="http://www.hramy.ru/images/flag/tyumen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4" name="AutoShape 84" descr="http://www.hramy.ru/images/flag/uly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5" name="AutoShape 85" descr="http://www.hramy.ru/images/flag/che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6" name="AutoShape 86" descr="http://www.hramy.ru/images/flag/chit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7" name="AutoShape 87" descr="http://www.hramy.ru/images/flag/chit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8" name="AutoShape 88" descr="http://www.hramy.ru/images/flag/yaros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79" name="AutoShape 89" descr="http://www.hramy.ru/images/flag/mos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0" name="AutoShape 90" descr="http://www.hramy.ru/images/flag/sp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1" name="AutoShape 91" descr="http://www.hramy.ru/images/flag/jewis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82" name="AutoShape 92" descr="http://www.hramy.ru/images/flag/agbu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83" name="AutoShape 93" descr="http://www.hramy.ru/images/flag/komi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4" name="AutoShape 94" descr="http://www.hramy.ru/images/flag/korya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5" name="AutoShape 95" descr="http://www.hramy.ru/images/flag/nenets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6" name="AutoShape 96" descr="http://www.hramy.ru/images/flag/taimy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87" name="AutoShape 97" descr="http://www.hramy.ru/images/flag/ustor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76225"/>
    <xdr:sp>
      <xdr:nvSpPr>
        <xdr:cNvPr id="88" name="AutoShape 98" descr="http://www.hramy.ru/images/flag/hantfl.jpg"/>
        <xdr:cNvSpPr>
          <a:spLocks noChangeAspect="1"/>
        </xdr:cNvSpPr>
      </xdr:nvSpPr>
      <xdr:spPr>
        <a:xfrm>
          <a:off x="1447800" y="546163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89" name="AutoShape 99" descr="http://www.hramy.ru/images/flag/chukch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0" name="AutoShape 100" descr="http://www.hramy.ru/images/flag/even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1" name="AutoShape 101" descr="http://www.hramy.ru/images/flag/yama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2" name="AutoShape 102" descr="http://www.hramy.ru/images/flag/che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3" name="AutoShape 103" descr="http://www.hramy.ru/images/flag/amu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4" name="AutoShape 104" descr="http://www.hramy.ru/images/flag/ar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5" name="AutoShape 105" descr="http://www.hramy.ru/images/flag/astr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6" name="AutoShape 106" descr="http://www.hramy.ru/images/flag/belgo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7" name="AutoShape 107" descr="http://www.hramy.ru/images/flag/bry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98" name="AutoShape 108" descr="http://www.hramy.ru/images/flag/vlobl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99" name="AutoShape 109" descr="http://www.hramy.ru/images/flag/vol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0" name="AutoShape 110" descr="http://www.hramy.ru/images/flag/volog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1" name="AutoShape 111" descr="http://www.hramy.ru/images/flag/voro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2" name="AutoShape 112" descr="http://www.hramy.ru/images/flag/iv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3" name="AutoShape 113" descr="http://www.hramy.ru/images/flag/irkut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4" name="AutoShape 114" descr="http://www.hramy.ru/images/flag/kali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5" name="AutoShape 115" descr="http://www.hramy.ru/images/flag/kalug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6" name="AutoShape 116" descr="http://www.hramy.ru/images/flag/kam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7" name="AutoShape 117" descr="http://www.hramy.ru/images/flag/kam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08" name="AutoShape 118" descr="http://www.hramy.ru/images/flag/keme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09" name="AutoShape 119" descr="http://www.hramy.ru/images/flag/kirov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0" name="AutoShape 120" descr="http://www.hramy.ru/images/flag/kost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11" name="AutoShape 121" descr="http://www.hramy.ru/images/flag/kurgan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2" name="AutoShape 122" descr="http://www.hramy.ru/images/flag/kur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42900"/>
    <xdr:sp>
      <xdr:nvSpPr>
        <xdr:cNvPr id="113" name="AutoShape 123" descr="http://www.hramy.ru/images/flag/leninfl.jpg"/>
        <xdr:cNvSpPr>
          <a:spLocks noChangeAspect="1"/>
        </xdr:cNvSpPr>
      </xdr:nvSpPr>
      <xdr:spPr>
        <a:xfrm>
          <a:off x="1447800" y="54616350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4" name="AutoShape 124" descr="http://www.hramy.ru/images/flag/lipet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5" name="AutoShape 125" descr="http://www.hramy.ru/images/flag/maga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6" name="AutoShape 126" descr="http://www.hramy.ru/images/flag/mos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7" name="AutoShape 127" descr="http://www.hramy.ru/images/flag/murm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18" name="AutoShape 128" descr="http://www.hramy.ru/images/flag/nngo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119" name="AutoShape 129" descr="http://www.hramy.ru/images/flag/novg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0" name="AutoShape 130" descr="http://www.hramy.ru/images/flag/novsi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1" name="AutoShape 131" descr="http://www.hramy.ru/images/flag/om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2" name="AutoShape 132" descr="http://www.hramy.ru/images/flag/oren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3" name="AutoShape 133" descr="http://www.hramy.ru/images/flag/ore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4" name="AutoShape 134" descr="http://www.hramy.ru/images/flag/penz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5" name="AutoShape 135" descr="http://www.hramy.ru/images/flag/perm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6" name="AutoShape 136" descr="http://www.hramy.ru/images/flag/permob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7" name="AutoShape 137" descr="http://www.hramy.ru/images/flag/rn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28" name="AutoShape 138" descr="http://www.hramy.ru/images/flag/ryaz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29" name="AutoShape 139" descr="http://www.hramy.ru/images/flag/sama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0" name="AutoShape 140" descr="http://www.hramy.ru/images/flag/sarat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1" name="AutoShape 141" descr="http://www.hramy.ru/images/flag/sakha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2" name="AutoShape 142" descr="http://www.hramy.ru/images/flag/sver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3" name="AutoShape 143" descr="http://www.hramy.ru/images/flag/smo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134" name="AutoShape 144" descr="http://www.hramy.ru/images/flag/tamb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5" name="AutoShape 145" descr="http://www.hramy.ru/images/flag/tve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6" name="AutoShape 146" descr="http://www.hramy.ru/images/flag/toms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7" name="AutoShape 147" descr="http://www.hramy.ru/images/flag/tul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95275"/>
    <xdr:sp>
      <xdr:nvSpPr>
        <xdr:cNvPr id="138" name="AutoShape 148" descr="http://www.hramy.ru/images/flag/tyumenfl.jpg"/>
        <xdr:cNvSpPr>
          <a:spLocks noChangeAspect="1"/>
        </xdr:cNvSpPr>
      </xdr:nvSpPr>
      <xdr:spPr>
        <a:xfrm>
          <a:off x="1447800" y="5461635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39" name="AutoShape 149" descr="http://www.hramy.ru/images/flag/ulyan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0" name="AutoShape 150" descr="http://www.hramy.ru/images/flag/che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1" name="AutoShape 151" descr="http://www.hramy.ru/images/flag/chit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2" name="AutoShape 152" descr="http://www.hramy.ru/images/flag/chita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3" name="AutoShape 153" descr="http://www.hramy.ru/images/flag/yarosl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4" name="AutoShape 154" descr="http://www.hramy.ru/images/flag/mos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5" name="AutoShape 155" descr="http://www.hramy.ru/images/flag/spb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6" name="AutoShape 156" descr="http://www.hramy.ru/images/flag/jewis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47" name="AutoShape 157" descr="http://www.hramy.ru/images/flag/agbur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48" name="AutoShape 158" descr="http://www.hramy.ru/images/flag/komi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49" name="AutoShape 159" descr="http://www.hramy.ru/images/flag/korya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50" name="AutoShape 160" descr="http://www.hramy.ru/images/flag/nenets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51" name="AutoShape 161" descr="http://www.hramy.ru/images/flag/taimyr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52" name="AutoShape 162" descr="http://www.hramy.ru/images/flag/ustord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76225"/>
    <xdr:sp>
      <xdr:nvSpPr>
        <xdr:cNvPr id="153" name="AutoShape 163" descr="http://www.hramy.ru/images/flag/hantfl.jpg"/>
        <xdr:cNvSpPr>
          <a:spLocks noChangeAspect="1"/>
        </xdr:cNvSpPr>
      </xdr:nvSpPr>
      <xdr:spPr>
        <a:xfrm>
          <a:off x="1447800" y="546163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228600"/>
    <xdr:sp>
      <xdr:nvSpPr>
        <xdr:cNvPr id="154" name="AutoShape 164" descr="http://www.hramy.ru/images/flag/chukchfl.jpg"/>
        <xdr:cNvSpPr>
          <a:spLocks noChangeAspect="1"/>
        </xdr:cNvSpPr>
      </xdr:nvSpPr>
      <xdr:spPr>
        <a:xfrm>
          <a:off x="1447800" y="5461635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55" name="AutoShape 165" descr="http://www.hramy.ru/images/flag/evenk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123825</xdr:rowOff>
    </xdr:from>
    <xdr:ext cx="476250" cy="323850"/>
    <xdr:sp>
      <xdr:nvSpPr>
        <xdr:cNvPr id="156" name="AutoShape 166" descr="http://www.hramy.ru/images/flag/yamalfl.jpg"/>
        <xdr:cNvSpPr>
          <a:spLocks noChangeAspect="1"/>
        </xdr:cNvSpPr>
      </xdr:nvSpPr>
      <xdr:spPr>
        <a:xfrm>
          <a:off x="1447800" y="551783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476250" cy="314325"/>
    <xdr:sp>
      <xdr:nvSpPr>
        <xdr:cNvPr id="157" name="AutoShape 167" descr="http://www.hramy.ru/images/flag/chechfl.jpg"/>
        <xdr:cNvSpPr>
          <a:spLocks noChangeAspect="1"/>
        </xdr:cNvSpPr>
      </xdr:nvSpPr>
      <xdr:spPr>
        <a:xfrm>
          <a:off x="1447800" y="546163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38125"/>
    <xdr:sp>
      <xdr:nvSpPr>
        <xdr:cNvPr id="158" name="AutoShape 11" descr="http://www.hramy.ru/images/flag/adygfl.jpg"/>
        <xdr:cNvSpPr>
          <a:spLocks noChangeAspect="1"/>
        </xdr:cNvSpPr>
      </xdr:nvSpPr>
      <xdr:spPr>
        <a:xfrm>
          <a:off x="2609850" y="76352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59" name="AutoShape 12" descr="http://www.hramy.ru/images/flag/bas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38125"/>
    <xdr:sp>
      <xdr:nvSpPr>
        <xdr:cNvPr id="160" name="AutoShape 13" descr="http://www.hramy.ru/images/flag/buryatfl.jpg"/>
        <xdr:cNvSpPr>
          <a:spLocks noChangeAspect="1"/>
        </xdr:cNvSpPr>
      </xdr:nvSpPr>
      <xdr:spPr>
        <a:xfrm>
          <a:off x="2609850" y="76352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38125"/>
    <xdr:sp>
      <xdr:nvSpPr>
        <xdr:cNvPr id="161" name="AutoShape 14" descr="http://www.hramy.ru/images/flag/altayfl.jpg"/>
        <xdr:cNvSpPr>
          <a:spLocks noChangeAspect="1"/>
        </xdr:cNvSpPr>
      </xdr:nvSpPr>
      <xdr:spPr>
        <a:xfrm>
          <a:off x="2609850" y="76352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2" name="AutoShape 15" descr="http://www.hramy.ru/images/flag/dagest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3" name="AutoShape 16" descr="http://www.hramy.ru/images/flag/ingush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4" name="AutoShape 17" descr="http://www.hramy.ru/images/flag/kabbal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5" name="AutoShape 18" descr="http://www.hramy.ru/images/flag/kalm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76225"/>
    <xdr:sp>
      <xdr:nvSpPr>
        <xdr:cNvPr id="166" name="AutoShape 19" descr="http://www.hramy.ru/images/flag/karachfl.jpg"/>
        <xdr:cNvSpPr>
          <a:spLocks noChangeAspect="1"/>
        </xdr:cNvSpPr>
      </xdr:nvSpPr>
      <xdr:spPr>
        <a:xfrm>
          <a:off x="2609850" y="76352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7" name="AutoShape 20" descr="http://www.hramy.ru/images/flag/karel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68" name="AutoShape 21" descr="http://www.hramy.ru/images/flag/komi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69" name="AutoShape 22" descr="http://www.hramy.ru/images/flag/mari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0" name="AutoShape 23" descr="http://www.hramy.ru/images/flag/mordov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1" name="AutoShape 24" descr="Саха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2" name="AutoShape 25" descr="http://www.hramy.ru/images/flag/oset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38125"/>
    <xdr:sp>
      <xdr:nvSpPr>
        <xdr:cNvPr id="173" name="AutoShape 26" descr="http://www.hramy.ru/images/flag/tatarfl.jpg"/>
        <xdr:cNvSpPr>
          <a:spLocks noChangeAspect="1"/>
        </xdr:cNvSpPr>
      </xdr:nvSpPr>
      <xdr:spPr>
        <a:xfrm>
          <a:off x="2609850" y="76352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4" name="AutoShape 27" descr="http://www.hramy.ru/images/flag/tuva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5" name="AutoShape 28" descr="http://www.hramy.ru/images/flag/udmu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76" name="AutoShape 29" descr="http://www.hramy.ru/images/flag/hakas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77" name="AutoShape 30" descr="http://www.hramy.ru/images/flag/chec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178" name="AutoShape 31" descr="http://www.hramy.ru/images/flag/chuv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79" name="AutoShape 32" descr="http://www.hramy.ru/images/flag/altkr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0" name="AutoShape 33" descr="http://www.hramy.ru/images/flag/kras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1" name="AutoShape 34" descr="http://www.hramy.ru/images/flag/krya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2" name="AutoShape 35" descr="http://www.hramy.ru/images/flag/prim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3" name="AutoShape 36" descr="http://www.hramy.ru/images/flag/stav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84" name="AutoShape 37" descr="http://www.hramy.ru/images/flag/khabar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85" name="AutoShape 38" descr="http://www.hramy.ru/images/flag/amur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6" name="AutoShape 39" descr="http://www.hramy.ru/images/flag/ar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7" name="AutoShape 40" descr="http://www.hramy.ru/images/flag/astr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88" name="AutoShape 41" descr="http://www.hramy.ru/images/flag/belgo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89" name="AutoShape 42" descr="http://www.hramy.ru/images/flag/bryan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190" name="AutoShape 43" descr="http://www.hramy.ru/images/flag/vlobl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1" name="AutoShape 44" descr="http://www.hramy.ru/images/flag/vol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92" name="AutoShape 45" descr="http://www.hramy.ru/images/flag/volog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93" name="AutoShape 46" descr="http://www.hramy.ru/images/flag/voron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4" name="AutoShape 47" descr="http://www.hramy.ru/images/flag/ivan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5" name="AutoShape 48" descr="http://www.hramy.ru/images/flag/irkut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6" name="AutoShape 49" descr="http://www.hramy.ru/images/flag/kalin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7" name="AutoShape 50" descr="http://www.hramy.ru/images/flag/kalug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198" name="AutoShape 51" descr="http://www.hramy.ru/images/flag/kamch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199" name="AutoShape 52" descr="http://www.hramy.ru/images/flag/kamc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00" name="AutoShape 53" descr="http://www.hramy.ru/images/flag/keme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01" name="AutoShape 54" descr="http://www.hramy.ru/images/flag/kirov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02" name="AutoShape 55" descr="http://www.hramy.ru/images/flag/kost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03" name="AutoShape 56" descr="http://www.hramy.ru/images/flag/kurgan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04" name="AutoShape 57" descr="http://www.hramy.ru/images/flag/kursk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52425"/>
    <xdr:sp>
      <xdr:nvSpPr>
        <xdr:cNvPr id="205" name="AutoShape 58" descr="http://www.hramy.ru/images/flag/leninfl.jpg"/>
        <xdr:cNvSpPr>
          <a:spLocks noChangeAspect="1"/>
        </xdr:cNvSpPr>
      </xdr:nvSpPr>
      <xdr:spPr>
        <a:xfrm>
          <a:off x="2609850" y="76352400"/>
          <a:ext cx="476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06" name="AutoShape 59" descr="http://www.hramy.ru/images/flag/lipet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07" name="AutoShape 60" descr="http://www.hramy.ru/images/flag/maga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08" name="AutoShape 61" descr="http://www.hramy.ru/images/flag/mos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09" name="AutoShape 62" descr="http://www.hramy.ru/images/flag/murm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10" name="AutoShape 63" descr="http://www.hramy.ru/images/flag/nngor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11" name="AutoShape 64" descr="http://www.hramy.ru/images/flag/novg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2" name="AutoShape 65" descr="http://www.hramy.ru/images/flag/novsib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3" name="AutoShape 66" descr="http://www.hramy.ru/images/flag/om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14" name="AutoShape 67" descr="http://www.hramy.ru/images/flag/orenb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15" name="AutoShape 68" descr="http://www.hramy.ru/images/flag/orel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6" name="AutoShape 69" descr="http://www.hramy.ru/images/flag/penz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7" name="AutoShape 70" descr="http://www.hramy.ru/images/flag/perm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8" name="AutoShape 71" descr="http://www.hramy.ru/images/flag/perm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19" name="AutoShape 72" descr="http://www.hramy.ru/images/flag/rn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0" name="AutoShape 73" descr="http://www.hramy.ru/images/flag/ryaz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21" name="AutoShape 74" descr="http://www.hramy.ru/images/flag/sama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22" name="AutoShape 75" descr="http://www.hramy.ru/images/flag/sarat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3" name="AutoShape 76" descr="http://www.hramy.ru/images/flag/sakha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4" name="AutoShape 77" descr="http://www.hramy.ru/images/flag/sver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5" name="AutoShape 78" descr="http://www.hramy.ru/images/flag/smo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26" name="AutoShape 79" descr="http://www.hramy.ru/images/flag/tamb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7" name="AutoShape 80" descr="http://www.hramy.ru/images/flag/tve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8" name="AutoShape 81" descr="http://www.hramy.ru/images/flag/tom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29" name="AutoShape 82" descr="http://www.hramy.ru/images/flag/tul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30" name="AutoShape 83" descr="http://www.hramy.ru/images/flag/tyumen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31" name="AutoShape 84" descr="http://www.hramy.ru/images/flag/ulyan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2" name="AutoShape 85" descr="http://www.hramy.ru/images/flag/che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3" name="AutoShape 86" descr="http://www.hramy.ru/images/flag/chit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4" name="AutoShape 87" descr="http://www.hramy.ru/images/flag/chit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5" name="AutoShape 88" descr="http://www.hramy.ru/images/flag/yaros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6" name="AutoShape 89" descr="http://www.hramy.ru/images/flag/mos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37" name="AutoShape 90" descr="http://www.hramy.ru/images/flag/spb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38" name="AutoShape 91" descr="http://www.hramy.ru/images/flag/jewish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39" name="AutoShape 92" descr="http://www.hramy.ru/images/flag/agbu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40" name="AutoShape 93" descr="http://www.hramy.ru/images/flag/komi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1" name="AutoShape 94" descr="http://www.hramy.ru/images/flag/korya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2" name="AutoShape 95" descr="http://www.hramy.ru/images/flag/nenets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3" name="AutoShape 96" descr="http://www.hramy.ru/images/flag/taimy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4" name="AutoShape 97" descr="http://www.hramy.ru/images/flag/ustor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76225"/>
    <xdr:sp>
      <xdr:nvSpPr>
        <xdr:cNvPr id="245" name="AutoShape 98" descr="http://www.hramy.ru/images/flag/hantfl.jpg"/>
        <xdr:cNvSpPr>
          <a:spLocks noChangeAspect="1"/>
        </xdr:cNvSpPr>
      </xdr:nvSpPr>
      <xdr:spPr>
        <a:xfrm>
          <a:off x="2609850" y="76352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46" name="AutoShape 99" descr="http://www.hramy.ru/images/flag/chukch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7" name="AutoShape 100" descr="http://www.hramy.ru/images/flag/even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8" name="AutoShape 101" descr="http://www.hramy.ru/images/flag/yama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49" name="AutoShape 102" descr="http://www.hramy.ru/images/flag/chec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0" name="AutoShape 103" descr="http://www.hramy.ru/images/flag/amu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1" name="AutoShape 104" descr="http://www.hramy.ru/images/flag/ar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2" name="AutoShape 105" descr="http://www.hramy.ru/images/flag/astr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3" name="AutoShape 106" descr="http://www.hramy.ru/images/flag/belgo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4" name="AutoShape 107" descr="http://www.hramy.ru/images/flag/bryan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55" name="AutoShape 108" descr="http://www.hramy.ru/images/flag/vlobl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6" name="AutoShape 109" descr="http://www.hramy.ru/images/flag/vol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57" name="AutoShape 110" descr="http://www.hramy.ru/images/flag/volog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58" name="AutoShape 111" descr="http://www.hramy.ru/images/flag/voron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59" name="AutoShape 112" descr="http://www.hramy.ru/images/flag/ivan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60" name="AutoShape 113" descr="http://www.hramy.ru/images/flag/irkut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61" name="AutoShape 114" descr="http://www.hramy.ru/images/flag/kalin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62" name="AutoShape 115" descr="http://www.hramy.ru/images/flag/kaluga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63" name="AutoShape 116" descr="http://www.hramy.ru/images/flag/kamch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64" name="AutoShape 117" descr="http://www.hramy.ru/images/flag/kamc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65" name="AutoShape 118" descr="http://www.hramy.ru/images/flag/keme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66" name="AutoShape 119" descr="http://www.hramy.ru/images/flag/kirov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67" name="AutoShape 120" descr="http://www.hramy.ru/images/flag/kost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68" name="AutoShape 121" descr="http://www.hramy.ru/images/flag/kurgan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69" name="AutoShape 122" descr="http://www.hramy.ru/images/flag/kur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52425"/>
    <xdr:sp>
      <xdr:nvSpPr>
        <xdr:cNvPr id="270" name="AutoShape 123" descr="http://www.hramy.ru/images/flag/leninfl.jpg"/>
        <xdr:cNvSpPr>
          <a:spLocks noChangeAspect="1"/>
        </xdr:cNvSpPr>
      </xdr:nvSpPr>
      <xdr:spPr>
        <a:xfrm>
          <a:off x="2609850" y="76352400"/>
          <a:ext cx="476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1" name="AutoShape 124" descr="http://www.hramy.ru/images/flag/lipet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2" name="AutoShape 125" descr="http://www.hramy.ru/images/flag/maga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3" name="AutoShape 126" descr="http://www.hramy.ru/images/flag/mos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4" name="AutoShape 127" descr="http://www.hramy.ru/images/flag/murm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5" name="AutoShape 128" descr="http://www.hramy.ru/images/flag/nngo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76" name="AutoShape 129" descr="http://www.hramy.ru/images/flag/novg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7" name="AutoShape 130" descr="http://www.hramy.ru/images/flag/novsib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8" name="AutoShape 131" descr="http://www.hramy.ru/images/flag/om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79" name="AutoShape 132" descr="http://www.hramy.ru/images/flag/orenb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0" name="AutoShape 133" descr="http://www.hramy.ru/images/flag/ore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1" name="AutoShape 134" descr="http://www.hramy.ru/images/flag/penz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2" name="AutoShape 135" descr="http://www.hramy.ru/images/flag/perm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3" name="AutoShape 136" descr="http://www.hramy.ru/images/flag/permob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4" name="AutoShape 137" descr="http://www.hramy.ru/images/flag/rn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5" name="AutoShape 138" descr="http://www.hramy.ru/images/flag/ryaz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286" name="AutoShape 139" descr="http://www.hramy.ru/images/flag/sama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7" name="AutoShape 140" descr="http://www.hramy.ru/images/flag/sarat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8" name="AutoShape 141" descr="http://www.hramy.ru/images/flag/sakha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89" name="AutoShape 142" descr="http://www.hramy.ru/images/flag/sverd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0" name="AutoShape 143" descr="http://www.hramy.ru/images/flag/smo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91" name="AutoShape 144" descr="http://www.hramy.ru/images/flag/tamb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2" name="AutoShape 145" descr="http://www.hramy.ru/images/flag/tver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3" name="AutoShape 146" descr="http://www.hramy.ru/images/flag/toms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4" name="AutoShape 147" descr="http://www.hramy.ru/images/flag/tul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95275"/>
    <xdr:sp>
      <xdr:nvSpPr>
        <xdr:cNvPr id="295" name="AutoShape 148" descr="http://www.hramy.ru/images/flag/tyumenfl.jpg"/>
        <xdr:cNvSpPr>
          <a:spLocks noChangeAspect="1"/>
        </xdr:cNvSpPr>
      </xdr:nvSpPr>
      <xdr:spPr>
        <a:xfrm>
          <a:off x="2609850" y="76352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296" name="AutoShape 149" descr="http://www.hramy.ru/images/flag/ulyan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7" name="AutoShape 150" descr="http://www.hramy.ru/images/flag/chel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8" name="AutoShape 151" descr="http://www.hramy.ru/images/flag/chit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299" name="AutoShape 152" descr="http://www.hramy.ru/images/flag/chita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300" name="AutoShape 153" descr="http://www.hramy.ru/images/flag/yarosl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301" name="AutoShape 154" descr="http://www.hramy.ru/images/flag/mos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302" name="AutoShape 155" descr="http://www.hramy.ru/images/flag/spb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303" name="AutoShape 156" descr="http://www.hramy.ru/images/flag/jewish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304" name="AutoShape 157" descr="http://www.hramy.ru/images/flag/agbur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305" name="AutoShape 158" descr="http://www.hramy.ru/images/flag/komi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306" name="AutoShape 159" descr="http://www.hramy.ru/images/flag/korya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307" name="AutoShape 160" descr="http://www.hramy.ru/images/flag/nenets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308" name="AutoShape 161" descr="http://www.hramy.ru/images/flag/taimyr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23850"/>
    <xdr:sp>
      <xdr:nvSpPr>
        <xdr:cNvPr id="309" name="AutoShape 162" descr="http://www.hramy.ru/images/flag/ustordfl.jpg"/>
        <xdr:cNvSpPr>
          <a:spLocks noChangeAspect="1"/>
        </xdr:cNvSpPr>
      </xdr:nvSpPr>
      <xdr:spPr>
        <a:xfrm>
          <a:off x="2609850" y="7635240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76225"/>
    <xdr:sp>
      <xdr:nvSpPr>
        <xdr:cNvPr id="310" name="AutoShape 163" descr="http://www.hramy.ru/images/flag/hantfl.jpg"/>
        <xdr:cNvSpPr>
          <a:spLocks noChangeAspect="1"/>
        </xdr:cNvSpPr>
      </xdr:nvSpPr>
      <xdr:spPr>
        <a:xfrm>
          <a:off x="2609850" y="76352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228600"/>
    <xdr:sp>
      <xdr:nvSpPr>
        <xdr:cNvPr id="311" name="AutoShape 164" descr="http://www.hramy.ru/images/flag/chukchfl.jpg"/>
        <xdr:cNvSpPr>
          <a:spLocks noChangeAspect="1"/>
        </xdr:cNvSpPr>
      </xdr:nvSpPr>
      <xdr:spPr>
        <a:xfrm>
          <a:off x="2609850" y="76352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170</xdr:row>
      <xdr:rowOff>0</xdr:rowOff>
    </xdr:from>
    <xdr:ext cx="476250" cy="314325"/>
    <xdr:sp>
      <xdr:nvSpPr>
        <xdr:cNvPr id="312" name="AutoShape 165" descr="http://www.hramy.ru/images/flag/evenkfl.jpg"/>
        <xdr:cNvSpPr>
          <a:spLocks noChangeAspect="1"/>
        </xdr:cNvSpPr>
      </xdr:nvSpPr>
      <xdr:spPr>
        <a:xfrm>
          <a:off x="2609850" y="763524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123825</xdr:rowOff>
    </xdr:from>
    <xdr:ext cx="476250" cy="314325"/>
    <xdr:sp>
      <xdr:nvSpPr>
        <xdr:cNvPr id="313" name="AutoShape 166" descr="http://www.hramy.ru/images/flag/yamalfl.jpg"/>
        <xdr:cNvSpPr>
          <a:spLocks noChangeAspect="1"/>
        </xdr:cNvSpPr>
      </xdr:nvSpPr>
      <xdr:spPr>
        <a:xfrm>
          <a:off x="2609850" y="768572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112</xdr:row>
      <xdr:rowOff>28575</xdr:rowOff>
    </xdr:from>
    <xdr:ext cx="476250" cy="314325"/>
    <xdr:sp>
      <xdr:nvSpPr>
        <xdr:cNvPr id="314" name="AutoShape 167" descr="http://www.hramy.ru/images/flag/chechfl.jpg"/>
        <xdr:cNvSpPr>
          <a:spLocks noChangeAspect="1"/>
        </xdr:cNvSpPr>
      </xdr:nvSpPr>
      <xdr:spPr>
        <a:xfrm>
          <a:off x="4848225" y="537686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119</xdr:row>
      <xdr:rowOff>28575</xdr:rowOff>
    </xdr:from>
    <xdr:ext cx="476250" cy="314325"/>
    <xdr:sp>
      <xdr:nvSpPr>
        <xdr:cNvPr id="315" name="AutoShape 167" descr="http://www.hramy.ru/images/flag/chechfl.jpg"/>
        <xdr:cNvSpPr>
          <a:spLocks noChangeAspect="1"/>
        </xdr:cNvSpPr>
      </xdr:nvSpPr>
      <xdr:spPr>
        <a:xfrm>
          <a:off x="4848225" y="5683567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134</xdr:row>
      <xdr:rowOff>28575</xdr:rowOff>
    </xdr:from>
    <xdr:ext cx="476250" cy="323850"/>
    <xdr:sp>
      <xdr:nvSpPr>
        <xdr:cNvPr id="316" name="AutoShape 167" descr="http://www.hramy.ru/images/flag/chechfl.jpg"/>
        <xdr:cNvSpPr>
          <a:spLocks noChangeAspect="1"/>
        </xdr:cNvSpPr>
      </xdr:nvSpPr>
      <xdr:spPr>
        <a:xfrm>
          <a:off x="4848225" y="6266497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153</xdr:row>
      <xdr:rowOff>28575</xdr:rowOff>
    </xdr:from>
    <xdr:ext cx="476250" cy="323850"/>
    <xdr:sp>
      <xdr:nvSpPr>
        <xdr:cNvPr id="317" name="AutoShape 167" descr="http://www.hramy.ru/images/flag/chechfl.jpg"/>
        <xdr:cNvSpPr>
          <a:spLocks noChangeAspect="1"/>
        </xdr:cNvSpPr>
      </xdr:nvSpPr>
      <xdr:spPr>
        <a:xfrm>
          <a:off x="4848225" y="6990397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154</xdr:row>
      <xdr:rowOff>28575</xdr:rowOff>
    </xdr:from>
    <xdr:ext cx="476250" cy="323850"/>
    <xdr:sp>
      <xdr:nvSpPr>
        <xdr:cNvPr id="318" name="AutoShape 167" descr="http://www.hramy.ru/images/flag/chechfl.jpg"/>
        <xdr:cNvSpPr>
          <a:spLocks noChangeAspect="1"/>
        </xdr:cNvSpPr>
      </xdr:nvSpPr>
      <xdr:spPr>
        <a:xfrm>
          <a:off x="4848225" y="7028497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38125"/>
    <xdr:sp>
      <xdr:nvSpPr>
        <xdr:cNvPr id="319" name="AutoShape 11" descr="http://www.hramy.ru/images/flag/adygfl.jpg"/>
        <xdr:cNvSpPr>
          <a:spLocks noChangeAspect="1"/>
        </xdr:cNvSpPr>
      </xdr:nvSpPr>
      <xdr:spPr>
        <a:xfrm>
          <a:off x="1447800" y="5958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20" name="AutoShape 12" descr="http://www.hramy.ru/images/flag/bas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38125"/>
    <xdr:sp>
      <xdr:nvSpPr>
        <xdr:cNvPr id="321" name="AutoShape 13" descr="http://www.hramy.ru/images/flag/buryatfl.jpg"/>
        <xdr:cNvSpPr>
          <a:spLocks noChangeAspect="1"/>
        </xdr:cNvSpPr>
      </xdr:nvSpPr>
      <xdr:spPr>
        <a:xfrm>
          <a:off x="1447800" y="5958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38125"/>
    <xdr:sp>
      <xdr:nvSpPr>
        <xdr:cNvPr id="322" name="AutoShape 14" descr="http://www.hramy.ru/images/flag/altayfl.jpg"/>
        <xdr:cNvSpPr>
          <a:spLocks noChangeAspect="1"/>
        </xdr:cNvSpPr>
      </xdr:nvSpPr>
      <xdr:spPr>
        <a:xfrm>
          <a:off x="1447800" y="5958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3" name="AutoShape 15" descr="http://www.hramy.ru/images/flag/dagest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4" name="AutoShape 16" descr="http://www.hramy.ru/images/flag/ingush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5" name="AutoShape 17" descr="http://www.hramy.ru/images/flag/kabbal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6" name="AutoShape 18" descr="http://www.hramy.ru/images/flag/kalm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76225"/>
    <xdr:sp>
      <xdr:nvSpPr>
        <xdr:cNvPr id="327" name="AutoShape 19" descr="http://www.hramy.ru/images/flag/karachfl.jpg"/>
        <xdr:cNvSpPr>
          <a:spLocks noChangeAspect="1"/>
        </xdr:cNvSpPr>
      </xdr:nvSpPr>
      <xdr:spPr>
        <a:xfrm>
          <a:off x="1447800" y="59588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8" name="AutoShape 20" descr="http://www.hramy.ru/images/flag/karel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29" name="AutoShape 21" descr="http://www.hramy.ru/images/flag/komi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30" name="AutoShape 22" descr="http://www.hramy.ru/images/flag/mari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1" name="AutoShape 23" descr="http://www.hramy.ru/images/flag/mordov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2" name="AutoShape 24" descr="Саха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3" name="AutoShape 25" descr="http://www.hramy.ru/images/flag/oset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38125"/>
    <xdr:sp>
      <xdr:nvSpPr>
        <xdr:cNvPr id="334" name="AutoShape 26" descr="http://www.hramy.ru/images/flag/tatarfl.jpg"/>
        <xdr:cNvSpPr>
          <a:spLocks noChangeAspect="1"/>
        </xdr:cNvSpPr>
      </xdr:nvSpPr>
      <xdr:spPr>
        <a:xfrm>
          <a:off x="1447800" y="5958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5" name="AutoShape 27" descr="http://www.hramy.ru/images/flag/tuva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6" name="AutoShape 28" descr="http://www.hramy.ru/images/flag/udmu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37" name="AutoShape 29" descr="http://www.hramy.ru/images/flag/hakas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38" name="AutoShape 30" descr="http://www.hramy.ru/images/flag/chec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339" name="AutoShape 31" descr="http://www.hramy.ru/images/flag/chuv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40" name="AutoShape 32" descr="http://www.hramy.ru/images/flag/altkr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1" name="AutoShape 33" descr="http://www.hramy.ru/images/flag/kras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2" name="AutoShape 34" descr="http://www.hramy.ru/images/flag/krya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3" name="AutoShape 35" descr="http://www.hramy.ru/images/flag/prim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4" name="AutoShape 36" descr="http://www.hramy.ru/images/flag/stav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45" name="AutoShape 37" descr="http://www.hramy.ru/images/flag/khabar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46" name="AutoShape 38" descr="http://www.hramy.ru/images/flag/amur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7" name="AutoShape 39" descr="http://www.hramy.ru/images/flag/ar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8" name="AutoShape 40" descr="http://www.hramy.ru/images/flag/astr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49" name="AutoShape 41" descr="http://www.hramy.ru/images/flag/belgo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50" name="AutoShape 42" descr="http://www.hramy.ru/images/flag/bryan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51" name="AutoShape 43" descr="http://www.hramy.ru/images/flag/vlobl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52" name="AutoShape 44" descr="http://www.hramy.ru/images/flag/vol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53" name="AutoShape 45" descr="http://www.hramy.ru/images/flag/volog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54" name="AutoShape 46" descr="http://www.hramy.ru/images/flag/voron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55" name="AutoShape 47" descr="http://www.hramy.ru/images/flag/ivan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56" name="AutoShape 48" descr="http://www.hramy.ru/images/flag/irkut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57" name="AutoShape 49" descr="http://www.hramy.ru/images/flag/kalin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58" name="AutoShape 50" descr="http://www.hramy.ru/images/flag/kalug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59" name="AutoShape 51" descr="http://www.hramy.ru/images/flag/kamch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0" name="AutoShape 52" descr="http://www.hramy.ru/images/flag/kamc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61" name="AutoShape 53" descr="http://www.hramy.ru/images/flag/keme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2" name="AutoShape 54" descr="http://www.hramy.ru/images/flag/kirov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3" name="AutoShape 55" descr="http://www.hramy.ru/images/flag/kost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64" name="AutoShape 56" descr="http://www.hramy.ru/images/flag/kurgan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65" name="AutoShape 57" descr="http://www.hramy.ru/images/flag/kursk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76250"/>
    <xdr:sp>
      <xdr:nvSpPr>
        <xdr:cNvPr id="366" name="AutoShape 58" descr="http://www.hramy.ru/images/flag/leninfl.jpg"/>
        <xdr:cNvSpPr>
          <a:spLocks noChangeAspect="1"/>
        </xdr:cNvSpPr>
      </xdr:nvSpPr>
      <xdr:spPr>
        <a:xfrm>
          <a:off x="1447800" y="59588400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7" name="AutoShape 59" descr="http://www.hramy.ru/images/flag/lipet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8" name="AutoShape 60" descr="http://www.hramy.ru/images/flag/maga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69" name="AutoShape 61" descr="http://www.hramy.ru/images/flag/mos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70" name="AutoShape 62" descr="http://www.hramy.ru/images/flag/murm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71" name="AutoShape 63" descr="http://www.hramy.ru/images/flag/nngor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372" name="AutoShape 64" descr="http://www.hramy.ru/images/flag/novg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73" name="AutoShape 65" descr="http://www.hramy.ru/images/flag/novsib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74" name="AutoShape 66" descr="http://www.hramy.ru/images/flag/om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75" name="AutoShape 67" descr="http://www.hramy.ru/images/flag/orenb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76" name="AutoShape 68" descr="http://www.hramy.ru/images/flag/orel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77" name="AutoShape 69" descr="http://www.hramy.ru/images/flag/penz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78" name="AutoShape 70" descr="http://www.hramy.ru/images/flag/perm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79" name="AutoShape 71" descr="http://www.hramy.ru/images/flag/perm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0" name="AutoShape 72" descr="http://www.hramy.ru/images/flag/rn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1" name="AutoShape 73" descr="http://www.hramy.ru/images/flag/ryaz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382" name="AutoShape 74" descr="http://www.hramy.ru/images/flag/sama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83" name="AutoShape 75" descr="http://www.hramy.ru/images/flag/sarat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4" name="AutoShape 76" descr="http://www.hramy.ru/images/flag/sakha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5" name="AutoShape 77" descr="http://www.hramy.ru/images/flag/sver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6" name="AutoShape 78" descr="http://www.hramy.ru/images/flag/smo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387" name="AutoShape 79" descr="http://www.hramy.ru/images/flag/tamb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8" name="AutoShape 80" descr="http://www.hramy.ru/images/flag/tve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89" name="AutoShape 81" descr="http://www.hramy.ru/images/flag/tom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0" name="AutoShape 82" descr="http://www.hramy.ru/images/flag/tul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391" name="AutoShape 83" descr="http://www.hramy.ru/images/flag/tyumen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92" name="AutoShape 84" descr="http://www.hramy.ru/images/flag/ulyan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3" name="AutoShape 85" descr="http://www.hramy.ru/images/flag/che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4" name="AutoShape 86" descr="http://www.hramy.ru/images/flag/chit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5" name="AutoShape 87" descr="http://www.hramy.ru/images/flag/chit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6" name="AutoShape 88" descr="http://www.hramy.ru/images/flag/yaros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7" name="AutoShape 89" descr="http://www.hramy.ru/images/flag/mos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398" name="AutoShape 90" descr="http://www.hramy.ru/images/flag/spb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399" name="AutoShape 91" descr="http://www.hramy.ru/images/flag/jewish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00" name="AutoShape 92" descr="http://www.hramy.ru/images/flag/agbu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01" name="AutoShape 93" descr="http://www.hramy.ru/images/flag/komi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2" name="AutoShape 94" descr="http://www.hramy.ru/images/flag/korya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3" name="AutoShape 95" descr="http://www.hramy.ru/images/flag/nenets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4" name="AutoShape 96" descr="http://www.hramy.ru/images/flag/taimy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5" name="AutoShape 97" descr="http://www.hramy.ru/images/flag/ustor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76225"/>
    <xdr:sp>
      <xdr:nvSpPr>
        <xdr:cNvPr id="406" name="AutoShape 98" descr="http://www.hramy.ru/images/flag/hantfl.jpg"/>
        <xdr:cNvSpPr>
          <a:spLocks noChangeAspect="1"/>
        </xdr:cNvSpPr>
      </xdr:nvSpPr>
      <xdr:spPr>
        <a:xfrm>
          <a:off x="1447800" y="59588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07" name="AutoShape 99" descr="http://www.hramy.ru/images/flag/chukch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8" name="AutoShape 100" descr="http://www.hramy.ru/images/flag/even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09" name="AutoShape 101" descr="http://www.hramy.ru/images/flag/yama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0" name="AutoShape 102" descr="http://www.hramy.ru/images/flag/chec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1" name="AutoShape 103" descr="http://www.hramy.ru/images/flag/amu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2" name="AutoShape 104" descr="http://www.hramy.ru/images/flag/ar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3" name="AutoShape 105" descr="http://www.hramy.ru/images/flag/astr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4" name="AutoShape 106" descr="http://www.hramy.ru/images/flag/belgo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5" name="AutoShape 107" descr="http://www.hramy.ru/images/flag/bryan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16" name="AutoShape 108" descr="http://www.hramy.ru/images/flag/vlobl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17" name="AutoShape 109" descr="http://www.hramy.ru/images/flag/vol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18" name="AutoShape 110" descr="http://www.hramy.ru/images/flag/volog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19" name="AutoShape 111" descr="http://www.hramy.ru/images/flag/voron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20" name="AutoShape 112" descr="http://www.hramy.ru/images/flag/ivan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21" name="AutoShape 113" descr="http://www.hramy.ru/images/flag/irkut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22" name="AutoShape 114" descr="http://www.hramy.ru/images/flag/kalin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23" name="AutoShape 115" descr="http://www.hramy.ru/images/flag/kaluga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24" name="AutoShape 116" descr="http://www.hramy.ru/images/flag/kamch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25" name="AutoShape 117" descr="http://www.hramy.ru/images/flag/kamc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26" name="AutoShape 118" descr="http://www.hramy.ru/images/flag/keme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27" name="AutoShape 119" descr="http://www.hramy.ru/images/flag/kirov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28" name="AutoShape 120" descr="http://www.hramy.ru/images/flag/kost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29" name="AutoShape 121" descr="http://www.hramy.ru/images/flag/kurgan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0" name="AutoShape 122" descr="http://www.hramy.ru/images/flag/kur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76250"/>
    <xdr:sp>
      <xdr:nvSpPr>
        <xdr:cNvPr id="431" name="AutoShape 123" descr="http://www.hramy.ru/images/flag/leninfl.jpg"/>
        <xdr:cNvSpPr>
          <a:spLocks noChangeAspect="1"/>
        </xdr:cNvSpPr>
      </xdr:nvSpPr>
      <xdr:spPr>
        <a:xfrm>
          <a:off x="1447800" y="59588400"/>
          <a:ext cx="476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2" name="AutoShape 124" descr="http://www.hramy.ru/images/flag/lipet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3" name="AutoShape 125" descr="http://www.hramy.ru/images/flag/maga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4" name="AutoShape 126" descr="http://www.hramy.ru/images/flag/mos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5" name="AutoShape 127" descr="http://www.hramy.ru/images/flag/murm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6" name="AutoShape 128" descr="http://www.hramy.ru/images/flag/nngo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437" name="AutoShape 129" descr="http://www.hramy.ru/images/flag/novg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8" name="AutoShape 130" descr="http://www.hramy.ru/images/flag/novsib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39" name="AutoShape 131" descr="http://www.hramy.ru/images/flag/om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0" name="AutoShape 132" descr="http://www.hramy.ru/images/flag/orenb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1" name="AutoShape 133" descr="http://www.hramy.ru/images/flag/ore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2" name="AutoShape 134" descr="http://www.hramy.ru/images/flag/penz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3" name="AutoShape 135" descr="http://www.hramy.ru/images/flag/perm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4" name="AutoShape 136" descr="http://www.hramy.ru/images/flag/permob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5" name="AutoShape 137" descr="http://www.hramy.ru/images/flag/rn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6" name="AutoShape 138" descr="http://www.hramy.ru/images/flag/ryaz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47" name="AutoShape 139" descr="http://www.hramy.ru/images/flag/sama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8" name="AutoShape 140" descr="http://www.hramy.ru/images/flag/sarat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49" name="AutoShape 141" descr="http://www.hramy.ru/images/flag/sakha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0" name="AutoShape 142" descr="http://www.hramy.ru/images/flag/sverd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1" name="AutoShape 143" descr="http://www.hramy.ru/images/flag/smo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452" name="AutoShape 144" descr="http://www.hramy.ru/images/flag/tamb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3" name="AutoShape 145" descr="http://www.hramy.ru/images/flag/tver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4" name="AutoShape 146" descr="http://www.hramy.ru/images/flag/toms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5" name="AutoShape 147" descr="http://www.hramy.ru/images/flag/tul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95275"/>
    <xdr:sp>
      <xdr:nvSpPr>
        <xdr:cNvPr id="456" name="AutoShape 148" descr="http://www.hramy.ru/images/flag/tyumenfl.jpg"/>
        <xdr:cNvSpPr>
          <a:spLocks noChangeAspect="1"/>
        </xdr:cNvSpPr>
      </xdr:nvSpPr>
      <xdr:spPr>
        <a:xfrm>
          <a:off x="1447800" y="595884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57" name="AutoShape 149" descr="http://www.hramy.ru/images/flag/ulyan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8" name="AutoShape 150" descr="http://www.hramy.ru/images/flag/chel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59" name="AutoShape 151" descr="http://www.hramy.ru/images/flag/chit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60" name="AutoShape 152" descr="http://www.hramy.ru/images/flag/chita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61" name="AutoShape 153" descr="http://www.hramy.ru/images/flag/yarosl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62" name="AutoShape 154" descr="http://www.hramy.ru/images/flag/mos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63" name="AutoShape 155" descr="http://www.hramy.ru/images/flag/spb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64" name="AutoShape 156" descr="http://www.hramy.ru/images/flag/jewis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65" name="AutoShape 157" descr="http://www.hramy.ru/images/flag/agbur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66" name="AutoShape 158" descr="http://www.hramy.ru/images/flag/komi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67" name="AutoShape 159" descr="http://www.hramy.ru/images/flag/korya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68" name="AutoShape 160" descr="http://www.hramy.ru/images/flag/nenets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69" name="AutoShape 161" descr="http://www.hramy.ru/images/flag/taimyr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47675"/>
    <xdr:sp>
      <xdr:nvSpPr>
        <xdr:cNvPr id="470" name="AutoShape 162" descr="http://www.hramy.ru/images/flag/ustordfl.jpg"/>
        <xdr:cNvSpPr>
          <a:spLocks noChangeAspect="1"/>
        </xdr:cNvSpPr>
      </xdr:nvSpPr>
      <xdr:spPr>
        <a:xfrm>
          <a:off x="1447800" y="5958840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76225"/>
    <xdr:sp>
      <xdr:nvSpPr>
        <xdr:cNvPr id="471" name="AutoShape 163" descr="http://www.hramy.ru/images/flag/hantfl.jpg"/>
        <xdr:cNvSpPr>
          <a:spLocks noChangeAspect="1"/>
        </xdr:cNvSpPr>
      </xdr:nvSpPr>
      <xdr:spPr>
        <a:xfrm>
          <a:off x="1447800" y="595884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228600"/>
    <xdr:sp>
      <xdr:nvSpPr>
        <xdr:cNvPr id="472" name="AutoShape 164" descr="http://www.hramy.ru/images/flag/chukchfl.jpg"/>
        <xdr:cNvSpPr>
          <a:spLocks noChangeAspect="1"/>
        </xdr:cNvSpPr>
      </xdr:nvSpPr>
      <xdr:spPr>
        <a:xfrm>
          <a:off x="1447800" y="595884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73" name="AutoShape 165" descr="http://www.hramy.ru/images/flag/evenk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123825</xdr:rowOff>
    </xdr:from>
    <xdr:ext cx="476250" cy="438150"/>
    <xdr:sp>
      <xdr:nvSpPr>
        <xdr:cNvPr id="474" name="AutoShape 166" descr="http://www.hramy.ru/images/flag/yamalfl.jpg"/>
        <xdr:cNvSpPr>
          <a:spLocks noChangeAspect="1"/>
        </xdr:cNvSpPr>
      </xdr:nvSpPr>
      <xdr:spPr>
        <a:xfrm>
          <a:off x="1447800" y="60093225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476250" cy="438150"/>
    <xdr:sp>
      <xdr:nvSpPr>
        <xdr:cNvPr id="475" name="AutoShape 167" descr="http://www.hramy.ru/images/flag/chechfl.jpg"/>
        <xdr:cNvSpPr>
          <a:spLocks noChangeAspect="1"/>
        </xdr:cNvSpPr>
      </xdr:nvSpPr>
      <xdr:spPr>
        <a:xfrm>
          <a:off x="1447800" y="59588400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124</xdr:row>
      <xdr:rowOff>28575</xdr:rowOff>
    </xdr:from>
    <xdr:ext cx="476250" cy="447675"/>
    <xdr:sp>
      <xdr:nvSpPr>
        <xdr:cNvPr id="476" name="AutoShape 167" descr="http://www.hramy.ru/images/flag/chechfl.jpg"/>
        <xdr:cNvSpPr>
          <a:spLocks noChangeAspect="1"/>
        </xdr:cNvSpPr>
      </xdr:nvSpPr>
      <xdr:spPr>
        <a:xfrm>
          <a:off x="4848225" y="588549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131</xdr:row>
      <xdr:rowOff>28575</xdr:rowOff>
    </xdr:from>
    <xdr:ext cx="476250" cy="447675"/>
    <xdr:sp>
      <xdr:nvSpPr>
        <xdr:cNvPr id="477" name="AutoShape 167" descr="http://www.hramy.ru/images/flag/chechfl.jpg"/>
        <xdr:cNvSpPr>
          <a:spLocks noChangeAspect="1"/>
        </xdr:cNvSpPr>
      </xdr:nvSpPr>
      <xdr:spPr>
        <a:xfrm>
          <a:off x="4848225" y="615219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132</xdr:row>
      <xdr:rowOff>28575</xdr:rowOff>
    </xdr:from>
    <xdr:ext cx="476250" cy="447675"/>
    <xdr:sp>
      <xdr:nvSpPr>
        <xdr:cNvPr id="478" name="AutoShape 167" descr="http://www.hramy.ru/images/flag/chechfl.jpg"/>
        <xdr:cNvSpPr>
          <a:spLocks noChangeAspect="1"/>
        </xdr:cNvSpPr>
      </xdr:nvSpPr>
      <xdr:spPr>
        <a:xfrm>
          <a:off x="4848225" y="619029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151</xdr:row>
      <xdr:rowOff>28575</xdr:rowOff>
    </xdr:from>
    <xdr:ext cx="476250" cy="447675"/>
    <xdr:sp>
      <xdr:nvSpPr>
        <xdr:cNvPr id="479" name="AutoShape 167" descr="http://www.hramy.ru/images/flag/chechfl.jpg"/>
        <xdr:cNvSpPr>
          <a:spLocks noChangeAspect="1"/>
        </xdr:cNvSpPr>
      </xdr:nvSpPr>
      <xdr:spPr>
        <a:xfrm>
          <a:off x="4848225" y="691419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447675</xdr:colOff>
      <xdr:row>152</xdr:row>
      <xdr:rowOff>28575</xdr:rowOff>
    </xdr:from>
    <xdr:ext cx="476250" cy="447675"/>
    <xdr:sp>
      <xdr:nvSpPr>
        <xdr:cNvPr id="480" name="AutoShape 167" descr="http://www.hramy.ru/images/flag/chechfl.jpg"/>
        <xdr:cNvSpPr>
          <a:spLocks noChangeAspect="1"/>
        </xdr:cNvSpPr>
      </xdr:nvSpPr>
      <xdr:spPr>
        <a:xfrm>
          <a:off x="4848225" y="695229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tabSelected="1" zoomScale="88" zoomScaleNormal="88" zoomScalePageLayoutView="0" workbookViewId="0" topLeftCell="A1">
      <pane ySplit="4" topLeftCell="A116" activePane="bottomLeft" state="frozen"/>
      <selection pane="topLeft" activeCell="A1" sqref="A1"/>
      <selection pane="bottomLeft" activeCell="D124" sqref="D124"/>
    </sheetView>
  </sheetViews>
  <sheetFormatPr defaultColWidth="9.140625" defaultRowHeight="15.75" customHeight="1"/>
  <cols>
    <col min="1" max="1" width="7.8515625" style="14" customWidth="1"/>
    <col min="2" max="2" width="13.8515625" style="0" customWidth="1"/>
    <col min="3" max="3" width="17.421875" style="0" customWidth="1"/>
    <col min="4" max="4" width="26.8515625" style="0" customWidth="1"/>
    <col min="5" max="5" width="32.7109375" style="19" customWidth="1"/>
    <col min="6" max="6" width="24.00390625" style="0" customWidth="1"/>
    <col min="7" max="7" width="31.140625" style="19" customWidth="1"/>
    <col min="8" max="8" width="24.7109375" style="0" customWidth="1"/>
    <col min="9" max="9" width="23.00390625" style="0" customWidth="1"/>
    <col min="10" max="13" width="9.140625" style="27" customWidth="1"/>
    <col min="14" max="16" width="9.140625" style="0" customWidth="1"/>
  </cols>
  <sheetData>
    <row r="1" spans="1:13" s="20" customFormat="1" ht="15.75" customHeight="1">
      <c r="A1" s="14"/>
      <c r="E1" s="19"/>
      <c r="G1" s="19"/>
      <c r="J1" s="27"/>
      <c r="K1" s="27"/>
      <c r="L1" s="27"/>
      <c r="M1" s="27"/>
    </row>
    <row r="2" spans="1:16" ht="33.75" customHeight="1">
      <c r="A2" s="106" t="s">
        <v>32</v>
      </c>
      <c r="B2" s="107"/>
      <c r="C2" s="107"/>
      <c r="D2" s="107"/>
      <c r="E2" s="107"/>
      <c r="F2" s="107"/>
      <c r="G2" s="107"/>
      <c r="H2" s="107"/>
      <c r="I2" s="108"/>
      <c r="J2" s="28"/>
      <c r="K2" s="28"/>
      <c r="L2" s="28"/>
      <c r="M2" s="28"/>
      <c r="N2" s="2"/>
      <c r="O2" s="2"/>
      <c r="P2" s="2"/>
    </row>
    <row r="3" spans="2:16" ht="14.25" customHeight="1">
      <c r="B3" s="3"/>
      <c r="C3" s="1"/>
      <c r="D3" s="4"/>
      <c r="E3" s="104"/>
      <c r="F3" s="105"/>
      <c r="G3" s="105"/>
      <c r="H3" s="105"/>
      <c r="I3" s="5"/>
      <c r="J3" s="28"/>
      <c r="K3" s="28"/>
      <c r="L3" s="28"/>
      <c r="M3" s="28"/>
      <c r="N3" s="2"/>
      <c r="O3" s="2"/>
      <c r="P3" s="2"/>
    </row>
    <row r="4" spans="1:16" s="7" customFormat="1" ht="15.75">
      <c r="A4" s="15" t="s">
        <v>14</v>
      </c>
      <c r="B4" s="13" t="s">
        <v>0</v>
      </c>
      <c r="C4" s="6" t="s">
        <v>1</v>
      </c>
      <c r="D4" s="6" t="s">
        <v>2</v>
      </c>
      <c r="E4" s="17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26"/>
      <c r="K4" s="26"/>
      <c r="L4" s="26"/>
      <c r="M4" s="26"/>
      <c r="N4" s="5"/>
      <c r="O4" s="5"/>
      <c r="P4" s="5"/>
    </row>
    <row r="5" spans="1:16" s="7" customFormat="1" ht="25.5" customHeight="1">
      <c r="A5" s="102" t="s">
        <v>23</v>
      </c>
      <c r="B5" s="103"/>
      <c r="C5" s="103"/>
      <c r="D5" s="103"/>
      <c r="E5" s="103"/>
      <c r="F5" s="103"/>
      <c r="G5" s="103"/>
      <c r="H5" s="103"/>
      <c r="I5" s="103"/>
      <c r="J5" s="26"/>
      <c r="K5" s="26"/>
      <c r="L5" s="26"/>
      <c r="M5" s="26"/>
      <c r="N5" s="5"/>
      <c r="O5" s="5"/>
      <c r="P5" s="5"/>
    </row>
    <row r="6" spans="1:16" s="7" customFormat="1" ht="39.75" customHeight="1">
      <c r="A6" s="31">
        <v>1</v>
      </c>
      <c r="B6" s="33">
        <v>43204</v>
      </c>
      <c r="C6" s="33">
        <v>43205</v>
      </c>
      <c r="D6" s="48" t="s">
        <v>173</v>
      </c>
      <c r="E6" s="93" t="s">
        <v>298</v>
      </c>
      <c r="F6" s="37" t="s">
        <v>15</v>
      </c>
      <c r="G6" s="39" t="s">
        <v>299</v>
      </c>
      <c r="H6" s="48"/>
      <c r="I6" s="116" t="s">
        <v>102</v>
      </c>
      <c r="J6" s="26"/>
      <c r="K6" s="26"/>
      <c r="L6" s="26"/>
      <c r="M6" s="26"/>
      <c r="N6" s="5"/>
      <c r="O6" s="5"/>
      <c r="P6" s="5"/>
    </row>
    <row r="7" spans="1:16" s="7" customFormat="1" ht="39.75" customHeight="1">
      <c r="A7" s="31">
        <v>2</v>
      </c>
      <c r="B7" s="33">
        <v>43211</v>
      </c>
      <c r="C7" s="33">
        <v>43212</v>
      </c>
      <c r="D7" s="48" t="s">
        <v>151</v>
      </c>
      <c r="E7" s="93" t="s">
        <v>255</v>
      </c>
      <c r="F7" s="41" t="s">
        <v>9</v>
      </c>
      <c r="G7" s="39" t="s">
        <v>256</v>
      </c>
      <c r="H7" s="48" t="s">
        <v>257</v>
      </c>
      <c r="I7" s="116" t="s">
        <v>10</v>
      </c>
      <c r="J7" s="26"/>
      <c r="K7" s="26"/>
      <c r="L7" s="26"/>
      <c r="M7" s="26"/>
      <c r="N7" s="5"/>
      <c r="O7" s="5"/>
      <c r="P7" s="5"/>
    </row>
    <row r="8" spans="1:16" s="7" customFormat="1" ht="39.75" customHeight="1">
      <c r="A8" s="31">
        <v>3</v>
      </c>
      <c r="B8" s="33">
        <v>43218</v>
      </c>
      <c r="C8" s="47">
        <v>43219</v>
      </c>
      <c r="D8" s="39" t="s">
        <v>17</v>
      </c>
      <c r="E8" s="57" t="s">
        <v>91</v>
      </c>
      <c r="F8" s="37" t="s">
        <v>15</v>
      </c>
      <c r="G8" s="58" t="s">
        <v>92</v>
      </c>
      <c r="H8" s="58" t="s">
        <v>31</v>
      </c>
      <c r="I8" s="116" t="s">
        <v>10</v>
      </c>
      <c r="J8" s="26"/>
      <c r="K8" s="26"/>
      <c r="L8" s="26"/>
      <c r="M8" s="26"/>
      <c r="N8" s="5"/>
      <c r="O8" s="5"/>
      <c r="P8" s="5"/>
    </row>
    <row r="9" spans="1:16" s="7" customFormat="1" ht="29.25" customHeight="1">
      <c r="A9" s="102" t="s">
        <v>24</v>
      </c>
      <c r="B9" s="103"/>
      <c r="C9" s="103"/>
      <c r="D9" s="103"/>
      <c r="E9" s="103"/>
      <c r="F9" s="103"/>
      <c r="G9" s="103"/>
      <c r="H9" s="103"/>
      <c r="I9" s="120"/>
      <c r="J9" s="26"/>
      <c r="K9" s="26"/>
      <c r="L9" s="26"/>
      <c r="M9" s="26"/>
      <c r="N9" s="5"/>
      <c r="O9" s="5"/>
      <c r="P9" s="5"/>
    </row>
    <row r="10" spans="1:16" s="7" customFormat="1" ht="39.75" customHeight="1">
      <c r="A10" s="31">
        <v>4</v>
      </c>
      <c r="B10" s="21">
        <v>43223</v>
      </c>
      <c r="C10" s="22">
        <v>42862</v>
      </c>
      <c r="D10" s="16" t="s">
        <v>17</v>
      </c>
      <c r="E10" s="32" t="s">
        <v>44</v>
      </c>
      <c r="F10" s="23" t="s">
        <v>13</v>
      </c>
      <c r="G10" s="23" t="s">
        <v>30</v>
      </c>
      <c r="H10" s="50" t="s">
        <v>31</v>
      </c>
      <c r="I10" s="122" t="s">
        <v>16</v>
      </c>
      <c r="J10" s="26"/>
      <c r="K10" s="26"/>
      <c r="L10" s="26"/>
      <c r="M10" s="26"/>
      <c r="N10" s="26"/>
      <c r="O10" s="5"/>
      <c r="P10" s="5"/>
    </row>
    <row r="11" spans="1:16" s="7" customFormat="1" ht="39.75" customHeight="1">
      <c r="A11" s="31">
        <f>A10+1</f>
        <v>5</v>
      </c>
      <c r="B11" s="80">
        <v>43232</v>
      </c>
      <c r="C11" s="80">
        <v>43232</v>
      </c>
      <c r="D11" s="48" t="s">
        <v>157</v>
      </c>
      <c r="E11" s="49" t="s">
        <v>292</v>
      </c>
      <c r="F11" s="56" t="s">
        <v>76</v>
      </c>
      <c r="G11" s="48" t="s">
        <v>288</v>
      </c>
      <c r="H11" s="48" t="s">
        <v>289</v>
      </c>
      <c r="I11" s="115" t="s">
        <v>8</v>
      </c>
      <c r="J11" s="26"/>
      <c r="K11" s="26"/>
      <c r="L11" s="26"/>
      <c r="M11" s="26"/>
      <c r="N11" s="5"/>
      <c r="O11" s="5"/>
      <c r="P11" s="5"/>
    </row>
    <row r="12" spans="1:16" s="7" customFormat="1" ht="39.75" customHeight="1">
      <c r="A12" s="31">
        <f aca="true" t="shared" si="0" ref="A12:A22">A11+1</f>
        <v>6</v>
      </c>
      <c r="B12" s="33">
        <v>43232</v>
      </c>
      <c r="C12" s="34">
        <v>43233</v>
      </c>
      <c r="D12" s="39" t="s">
        <v>174</v>
      </c>
      <c r="E12" s="52" t="s">
        <v>325</v>
      </c>
      <c r="F12" s="41" t="s">
        <v>15</v>
      </c>
      <c r="G12" s="39" t="s">
        <v>312</v>
      </c>
      <c r="H12" s="39"/>
      <c r="I12" s="115" t="s">
        <v>8</v>
      </c>
      <c r="J12" s="26"/>
      <c r="K12" s="26"/>
      <c r="L12" s="26"/>
      <c r="M12" s="26"/>
      <c r="N12" s="5"/>
      <c r="O12" s="5"/>
      <c r="P12" s="5"/>
    </row>
    <row r="13" spans="1:16" s="7" customFormat="1" ht="39.75" customHeight="1">
      <c r="A13" s="31">
        <f t="shared" si="0"/>
        <v>7</v>
      </c>
      <c r="B13" s="33">
        <v>43232</v>
      </c>
      <c r="C13" s="34">
        <v>43233</v>
      </c>
      <c r="D13" s="48" t="s">
        <v>56</v>
      </c>
      <c r="E13" s="49" t="s">
        <v>57</v>
      </c>
      <c r="F13" s="41" t="s">
        <v>9</v>
      </c>
      <c r="G13" s="38" t="s">
        <v>58</v>
      </c>
      <c r="H13" s="48" t="s">
        <v>59</v>
      </c>
      <c r="I13" s="116" t="s">
        <v>10</v>
      </c>
      <c r="J13" s="26"/>
      <c r="K13" s="26"/>
      <c r="L13" s="26"/>
      <c r="M13" s="26"/>
      <c r="N13" s="5"/>
      <c r="O13" s="5"/>
      <c r="P13" s="5"/>
    </row>
    <row r="14" spans="1:16" s="7" customFormat="1" ht="39.75" customHeight="1">
      <c r="A14" s="31">
        <f t="shared" si="0"/>
        <v>8</v>
      </c>
      <c r="B14" s="33">
        <v>43239</v>
      </c>
      <c r="C14" s="34">
        <v>43240</v>
      </c>
      <c r="D14" s="48" t="s">
        <v>64</v>
      </c>
      <c r="E14" s="49" t="s">
        <v>61</v>
      </c>
      <c r="F14" s="37" t="s">
        <v>15</v>
      </c>
      <c r="G14" s="48" t="s">
        <v>63</v>
      </c>
      <c r="H14" s="48" t="s">
        <v>62</v>
      </c>
      <c r="I14" s="117" t="s">
        <v>102</v>
      </c>
      <c r="J14" s="26"/>
      <c r="K14" s="26"/>
      <c r="L14" s="26"/>
      <c r="M14" s="26"/>
      <c r="N14" s="5"/>
      <c r="O14" s="5"/>
      <c r="P14" s="5"/>
    </row>
    <row r="15" spans="1:16" s="7" customFormat="1" ht="39.75" customHeight="1">
      <c r="A15" s="31">
        <f t="shared" si="0"/>
        <v>9</v>
      </c>
      <c r="B15" s="33">
        <v>43239</v>
      </c>
      <c r="C15" s="34">
        <v>43240</v>
      </c>
      <c r="D15" s="48" t="s">
        <v>98</v>
      </c>
      <c r="E15" s="49" t="s">
        <v>101</v>
      </c>
      <c r="F15" s="37" t="s">
        <v>15</v>
      </c>
      <c r="G15" s="38" t="s">
        <v>100</v>
      </c>
      <c r="H15" s="48"/>
      <c r="I15" s="116" t="s">
        <v>10</v>
      </c>
      <c r="J15" s="26"/>
      <c r="K15" s="26"/>
      <c r="L15" s="26"/>
      <c r="M15" s="26"/>
      <c r="N15" s="5"/>
      <c r="O15" s="5"/>
      <c r="P15" s="5"/>
    </row>
    <row r="16" spans="1:16" s="7" customFormat="1" ht="39.75" customHeight="1">
      <c r="A16" s="31">
        <f t="shared" si="0"/>
        <v>10</v>
      </c>
      <c r="B16" s="33">
        <v>43239</v>
      </c>
      <c r="C16" s="34">
        <v>43240</v>
      </c>
      <c r="D16" s="48" t="s">
        <v>169</v>
      </c>
      <c r="E16" s="49" t="s">
        <v>218</v>
      </c>
      <c r="F16" s="37" t="s">
        <v>15</v>
      </c>
      <c r="G16" s="38" t="s">
        <v>219</v>
      </c>
      <c r="H16" s="48" t="s">
        <v>220</v>
      </c>
      <c r="I16" s="116" t="s">
        <v>10</v>
      </c>
      <c r="J16" s="26"/>
      <c r="K16" s="26"/>
      <c r="L16" s="26"/>
      <c r="M16" s="26"/>
      <c r="N16" s="5"/>
      <c r="O16" s="5"/>
      <c r="P16" s="5"/>
    </row>
    <row r="17" spans="1:16" s="7" customFormat="1" ht="39.75" customHeight="1">
      <c r="A17" s="31">
        <f t="shared" si="0"/>
        <v>11</v>
      </c>
      <c r="B17" s="33">
        <v>43239</v>
      </c>
      <c r="C17" s="34">
        <v>43240</v>
      </c>
      <c r="D17" s="83" t="s">
        <v>143</v>
      </c>
      <c r="E17" s="96" t="s">
        <v>266</v>
      </c>
      <c r="F17" s="83" t="s">
        <v>15</v>
      </c>
      <c r="G17" s="83" t="s">
        <v>261</v>
      </c>
      <c r="H17" s="83" t="s">
        <v>260</v>
      </c>
      <c r="I17" s="116" t="s">
        <v>10</v>
      </c>
      <c r="J17" s="26"/>
      <c r="K17" s="26"/>
      <c r="L17" s="26"/>
      <c r="M17" s="26"/>
      <c r="N17" s="5"/>
      <c r="O17" s="5"/>
      <c r="P17" s="5"/>
    </row>
    <row r="18" spans="1:16" s="7" customFormat="1" ht="39.75" customHeight="1">
      <c r="A18" s="31">
        <f t="shared" si="0"/>
        <v>12</v>
      </c>
      <c r="B18" s="33">
        <v>43239</v>
      </c>
      <c r="C18" s="34">
        <v>43240</v>
      </c>
      <c r="D18" s="83" t="s">
        <v>186</v>
      </c>
      <c r="E18" s="96" t="s">
        <v>280</v>
      </c>
      <c r="F18" s="61" t="s">
        <v>246</v>
      </c>
      <c r="G18" s="83" t="s">
        <v>279</v>
      </c>
      <c r="H18" s="83" t="s">
        <v>278</v>
      </c>
      <c r="I18" s="116" t="s">
        <v>10</v>
      </c>
      <c r="J18" s="26"/>
      <c r="K18" s="26"/>
      <c r="L18" s="26"/>
      <c r="M18" s="26"/>
      <c r="N18" s="5"/>
      <c r="O18" s="5"/>
      <c r="P18" s="5"/>
    </row>
    <row r="19" spans="1:16" s="7" customFormat="1" ht="39.75" customHeight="1">
      <c r="A19" s="31">
        <f t="shared" si="0"/>
        <v>13</v>
      </c>
      <c r="B19" s="33">
        <v>43246</v>
      </c>
      <c r="C19" s="34">
        <v>43247</v>
      </c>
      <c r="D19" s="48" t="s">
        <v>65</v>
      </c>
      <c r="E19" s="49" t="s">
        <v>227</v>
      </c>
      <c r="F19" s="37" t="s">
        <v>15</v>
      </c>
      <c r="G19" s="48" t="s">
        <v>71</v>
      </c>
      <c r="H19" s="48"/>
      <c r="I19" s="116" t="s">
        <v>10</v>
      </c>
      <c r="J19" s="26"/>
      <c r="K19" s="26"/>
      <c r="L19" s="26"/>
      <c r="M19" s="26"/>
      <c r="N19" s="5"/>
      <c r="O19" s="5"/>
      <c r="P19" s="5"/>
    </row>
    <row r="20" spans="1:16" s="7" customFormat="1" ht="39.75" customHeight="1">
      <c r="A20" s="31">
        <f t="shared" si="0"/>
        <v>14</v>
      </c>
      <c r="B20" s="33">
        <v>43246</v>
      </c>
      <c r="C20" s="34">
        <v>43247</v>
      </c>
      <c r="D20" s="48" t="s">
        <v>74</v>
      </c>
      <c r="E20" s="49" t="s">
        <v>75</v>
      </c>
      <c r="F20" s="56" t="s">
        <v>76</v>
      </c>
      <c r="G20" s="48" t="s">
        <v>77</v>
      </c>
      <c r="H20" s="48" t="s">
        <v>78</v>
      </c>
      <c r="I20" s="116" t="s">
        <v>10</v>
      </c>
      <c r="J20" s="26"/>
      <c r="K20" s="26"/>
      <c r="L20" s="26"/>
      <c r="M20" s="26"/>
      <c r="N20" s="5"/>
      <c r="O20" s="5"/>
      <c r="P20" s="5"/>
    </row>
    <row r="21" spans="1:16" s="7" customFormat="1" ht="39.75" customHeight="1">
      <c r="A21" s="31">
        <f t="shared" si="0"/>
        <v>15</v>
      </c>
      <c r="B21" s="33">
        <v>43246</v>
      </c>
      <c r="C21" s="34">
        <v>43247</v>
      </c>
      <c r="D21" s="48" t="s">
        <v>134</v>
      </c>
      <c r="E21" s="49" t="s">
        <v>208</v>
      </c>
      <c r="F21" s="37" t="s">
        <v>15</v>
      </c>
      <c r="G21" s="48" t="s">
        <v>206</v>
      </c>
      <c r="H21" s="48" t="s">
        <v>207</v>
      </c>
      <c r="I21" s="116" t="s">
        <v>10</v>
      </c>
      <c r="J21" s="26"/>
      <c r="K21" s="26"/>
      <c r="L21" s="26"/>
      <c r="M21" s="26"/>
      <c r="N21" s="5"/>
      <c r="O21" s="5"/>
      <c r="P21" s="5"/>
    </row>
    <row r="22" spans="1:16" s="7" customFormat="1" ht="39.75" customHeight="1">
      <c r="A22" s="31">
        <f t="shared" si="0"/>
        <v>16</v>
      </c>
      <c r="B22" s="33">
        <v>43246</v>
      </c>
      <c r="C22" s="34">
        <v>43247</v>
      </c>
      <c r="D22" s="48" t="s">
        <v>223</v>
      </c>
      <c r="E22" s="49" t="s">
        <v>226</v>
      </c>
      <c r="F22" s="37" t="s">
        <v>15</v>
      </c>
      <c r="G22" s="48" t="s">
        <v>224</v>
      </c>
      <c r="H22" s="48"/>
      <c r="I22" s="119" t="s">
        <v>234</v>
      </c>
      <c r="J22" s="26"/>
      <c r="K22" s="26"/>
      <c r="L22" s="26"/>
      <c r="M22" s="26"/>
      <c r="N22" s="5"/>
      <c r="O22" s="5"/>
      <c r="P22" s="5"/>
    </row>
    <row r="23" spans="1:16" s="7" customFormat="1" ht="27.75" customHeight="1">
      <c r="A23" s="102" t="s">
        <v>25</v>
      </c>
      <c r="B23" s="103"/>
      <c r="C23" s="103"/>
      <c r="D23" s="103"/>
      <c r="E23" s="103"/>
      <c r="F23" s="103"/>
      <c r="G23" s="103"/>
      <c r="H23" s="103"/>
      <c r="I23" s="120"/>
      <c r="J23" s="26"/>
      <c r="K23" s="26"/>
      <c r="L23" s="26"/>
      <c r="M23" s="26"/>
      <c r="N23" s="5"/>
      <c r="O23" s="5"/>
      <c r="P23" s="5"/>
    </row>
    <row r="24" spans="1:16" s="7" customFormat="1" ht="39.75" customHeight="1">
      <c r="A24" s="31">
        <v>17</v>
      </c>
      <c r="B24" s="33">
        <v>43253</v>
      </c>
      <c r="C24" s="34">
        <v>43254</v>
      </c>
      <c r="D24" s="35" t="s">
        <v>20</v>
      </c>
      <c r="E24" s="36" t="s">
        <v>33</v>
      </c>
      <c r="F24" s="37" t="s">
        <v>15</v>
      </c>
      <c r="G24" s="38" t="s">
        <v>22</v>
      </c>
      <c r="H24" s="38"/>
      <c r="I24" s="116" t="s">
        <v>10</v>
      </c>
      <c r="J24" s="29"/>
      <c r="K24" s="29"/>
      <c r="L24" s="29"/>
      <c r="M24" s="29"/>
      <c r="N24" s="29"/>
      <c r="O24" s="5"/>
      <c r="P24" s="5"/>
    </row>
    <row r="25" spans="1:16" s="7" customFormat="1" ht="39.75" customHeight="1">
      <c r="A25" s="31">
        <f>A24+1</f>
        <v>18</v>
      </c>
      <c r="B25" s="33">
        <v>43253</v>
      </c>
      <c r="C25" s="34">
        <v>43254</v>
      </c>
      <c r="D25" s="39" t="s">
        <v>18</v>
      </c>
      <c r="E25" s="40" t="s">
        <v>34</v>
      </c>
      <c r="F25" s="41" t="s">
        <v>9</v>
      </c>
      <c r="G25" s="39" t="s">
        <v>21</v>
      </c>
      <c r="H25" s="39" t="s">
        <v>35</v>
      </c>
      <c r="I25" s="115" t="s">
        <v>8</v>
      </c>
      <c r="J25" s="26"/>
      <c r="K25" s="26"/>
      <c r="L25" s="26"/>
      <c r="M25" s="26"/>
      <c r="N25" s="5"/>
      <c r="O25" s="5"/>
      <c r="P25" s="5"/>
    </row>
    <row r="26" spans="1:16" s="7" customFormat="1" ht="39.75" customHeight="1">
      <c r="A26" s="31">
        <f aca="true" t="shared" si="1" ref="A26:A50">A25+1</f>
        <v>19</v>
      </c>
      <c r="B26" s="33">
        <v>43253</v>
      </c>
      <c r="C26" s="34">
        <v>43254</v>
      </c>
      <c r="D26" s="39" t="s">
        <v>107</v>
      </c>
      <c r="E26" s="40" t="s">
        <v>108</v>
      </c>
      <c r="F26" s="37" t="s">
        <v>15</v>
      </c>
      <c r="G26" s="39" t="s">
        <v>109</v>
      </c>
      <c r="H26" s="39" t="s">
        <v>111</v>
      </c>
      <c r="I26" s="115" t="s">
        <v>8</v>
      </c>
      <c r="J26" s="26"/>
      <c r="K26" s="26"/>
      <c r="L26" s="26"/>
      <c r="M26" s="26"/>
      <c r="N26" s="5"/>
      <c r="O26" s="5"/>
      <c r="P26" s="5"/>
    </row>
    <row r="27" spans="1:16" s="7" customFormat="1" ht="39.75" customHeight="1">
      <c r="A27" s="31">
        <f t="shared" si="1"/>
        <v>20</v>
      </c>
      <c r="B27" s="33">
        <v>43253</v>
      </c>
      <c r="C27" s="34">
        <v>43254</v>
      </c>
      <c r="D27" s="39" t="s">
        <v>154</v>
      </c>
      <c r="E27" s="40" t="s">
        <v>200</v>
      </c>
      <c r="F27" s="37" t="s">
        <v>15</v>
      </c>
      <c r="G27" s="39" t="s">
        <v>201</v>
      </c>
      <c r="H27" s="39"/>
      <c r="I27" s="115" t="s">
        <v>8</v>
      </c>
      <c r="J27" s="26"/>
      <c r="K27" s="26"/>
      <c r="L27" s="26"/>
      <c r="M27" s="26"/>
      <c r="N27" s="5"/>
      <c r="O27" s="5"/>
      <c r="P27" s="5"/>
    </row>
    <row r="28" spans="1:16" s="7" customFormat="1" ht="39.75" customHeight="1">
      <c r="A28" s="31">
        <f t="shared" si="1"/>
        <v>21</v>
      </c>
      <c r="B28" s="33">
        <v>43253</v>
      </c>
      <c r="C28" s="34">
        <v>43254</v>
      </c>
      <c r="D28" s="39" t="s">
        <v>196</v>
      </c>
      <c r="E28" s="40" t="s">
        <v>301</v>
      </c>
      <c r="F28" s="41" t="s">
        <v>9</v>
      </c>
      <c r="G28" s="39" t="s">
        <v>302</v>
      </c>
      <c r="H28" s="39"/>
      <c r="I28" s="115" t="s">
        <v>8</v>
      </c>
      <c r="J28" s="26"/>
      <c r="K28" s="26"/>
      <c r="L28" s="26"/>
      <c r="M28" s="26"/>
      <c r="N28" s="5"/>
      <c r="O28" s="5"/>
      <c r="P28" s="5"/>
    </row>
    <row r="29" spans="1:16" s="7" customFormat="1" ht="39.75" customHeight="1">
      <c r="A29" s="31">
        <f t="shared" si="1"/>
        <v>22</v>
      </c>
      <c r="B29" s="80">
        <v>43261</v>
      </c>
      <c r="C29" s="80">
        <v>43261</v>
      </c>
      <c r="D29" s="39" t="s">
        <v>160</v>
      </c>
      <c r="E29" s="40" t="s">
        <v>213</v>
      </c>
      <c r="F29" s="37" t="s">
        <v>15</v>
      </c>
      <c r="G29" s="39" t="s">
        <v>214</v>
      </c>
      <c r="H29" s="39"/>
      <c r="I29" s="115" t="s">
        <v>8</v>
      </c>
      <c r="J29" s="26"/>
      <c r="K29" s="26"/>
      <c r="L29" s="26"/>
      <c r="M29" s="26"/>
      <c r="N29" s="5"/>
      <c r="O29" s="5"/>
      <c r="P29" s="5"/>
    </row>
    <row r="30" spans="1:16" s="7" customFormat="1" ht="39.75" customHeight="1">
      <c r="A30" s="31">
        <f t="shared" si="1"/>
        <v>23</v>
      </c>
      <c r="B30" s="33">
        <v>43261</v>
      </c>
      <c r="C30" s="34">
        <v>43262</v>
      </c>
      <c r="D30" s="54" t="s">
        <v>55</v>
      </c>
      <c r="E30" s="52" t="s">
        <v>52</v>
      </c>
      <c r="F30" s="41" t="s">
        <v>9</v>
      </c>
      <c r="G30" s="38" t="s">
        <v>53</v>
      </c>
      <c r="H30" s="53"/>
      <c r="I30" s="123" t="s">
        <v>54</v>
      </c>
      <c r="J30" s="26"/>
      <c r="K30" s="26"/>
      <c r="L30" s="26"/>
      <c r="M30" s="26"/>
      <c r="N30" s="5"/>
      <c r="O30" s="5"/>
      <c r="P30" s="5"/>
    </row>
    <row r="31" spans="1:16" s="7" customFormat="1" ht="39.75" customHeight="1">
      <c r="A31" s="31">
        <f t="shared" si="1"/>
        <v>24</v>
      </c>
      <c r="B31" s="33">
        <v>43261</v>
      </c>
      <c r="C31" s="55">
        <v>43262</v>
      </c>
      <c r="D31" s="59" t="s">
        <v>66</v>
      </c>
      <c r="E31" s="60" t="s">
        <v>67</v>
      </c>
      <c r="F31" s="62" t="s">
        <v>15</v>
      </c>
      <c r="G31" s="54" t="s">
        <v>68</v>
      </c>
      <c r="H31" s="53" t="s">
        <v>204</v>
      </c>
      <c r="I31" s="117" t="s">
        <v>102</v>
      </c>
      <c r="J31" s="26"/>
      <c r="K31" s="26"/>
      <c r="L31" s="26"/>
      <c r="M31" s="26"/>
      <c r="N31" s="5"/>
      <c r="O31" s="5"/>
      <c r="P31" s="5"/>
    </row>
    <row r="32" spans="1:16" s="7" customFormat="1" ht="39.75" customHeight="1">
      <c r="A32" s="31">
        <f t="shared" si="1"/>
        <v>25</v>
      </c>
      <c r="B32" s="33">
        <v>43261</v>
      </c>
      <c r="C32" s="55">
        <v>43262</v>
      </c>
      <c r="D32" s="54" t="s">
        <v>94</v>
      </c>
      <c r="E32" s="63" t="s">
        <v>95</v>
      </c>
      <c r="F32" s="61" t="s">
        <v>15</v>
      </c>
      <c r="G32" s="64" t="s">
        <v>96</v>
      </c>
      <c r="H32" s="53"/>
      <c r="I32" s="115" t="s">
        <v>8</v>
      </c>
      <c r="J32" s="26"/>
      <c r="K32" s="26"/>
      <c r="L32" s="26"/>
      <c r="M32" s="26"/>
      <c r="N32" s="5"/>
      <c r="O32" s="5"/>
      <c r="P32" s="5"/>
    </row>
    <row r="33" spans="1:16" s="7" customFormat="1" ht="39.75" customHeight="1">
      <c r="A33" s="31">
        <f t="shared" si="1"/>
        <v>26</v>
      </c>
      <c r="B33" s="33">
        <v>43261</v>
      </c>
      <c r="C33" s="55">
        <v>43262</v>
      </c>
      <c r="D33" s="54" t="s">
        <v>117</v>
      </c>
      <c r="E33" s="63" t="s">
        <v>118</v>
      </c>
      <c r="F33" s="61" t="s">
        <v>15</v>
      </c>
      <c r="G33" s="64" t="s">
        <v>119</v>
      </c>
      <c r="H33" s="53" t="s">
        <v>121</v>
      </c>
      <c r="I33" s="115" t="s">
        <v>8</v>
      </c>
      <c r="J33" s="26"/>
      <c r="K33" s="26"/>
      <c r="L33" s="26"/>
      <c r="M33" s="26"/>
      <c r="N33" s="5"/>
      <c r="O33" s="5"/>
      <c r="P33" s="5"/>
    </row>
    <row r="34" spans="1:16" s="7" customFormat="1" ht="39.75" customHeight="1">
      <c r="A34" s="31">
        <f t="shared" si="1"/>
        <v>27</v>
      </c>
      <c r="B34" s="33">
        <v>43261</v>
      </c>
      <c r="C34" s="55">
        <v>43262</v>
      </c>
      <c r="D34" s="88" t="s">
        <v>162</v>
      </c>
      <c r="E34" s="94" t="s">
        <v>235</v>
      </c>
      <c r="F34" s="88" t="s">
        <v>9</v>
      </c>
      <c r="G34" s="92" t="s">
        <v>236</v>
      </c>
      <c r="H34" s="88" t="s">
        <v>237</v>
      </c>
      <c r="I34" s="124" t="s">
        <v>10</v>
      </c>
      <c r="J34" s="26"/>
      <c r="K34" s="26"/>
      <c r="L34" s="26"/>
      <c r="M34" s="26"/>
      <c r="N34" s="5"/>
      <c r="O34" s="5"/>
      <c r="P34" s="5"/>
    </row>
    <row r="35" spans="1:16" s="7" customFormat="1" ht="39.75" customHeight="1">
      <c r="A35" s="31">
        <f t="shared" si="1"/>
        <v>28</v>
      </c>
      <c r="B35" s="33">
        <v>43261</v>
      </c>
      <c r="C35" s="55">
        <v>43262</v>
      </c>
      <c r="D35" s="54" t="s">
        <v>176</v>
      </c>
      <c r="E35" s="52" t="s">
        <v>252</v>
      </c>
      <c r="F35" s="61" t="s">
        <v>15</v>
      </c>
      <c r="G35" s="54" t="s">
        <v>253</v>
      </c>
      <c r="H35" s="54"/>
      <c r="I35" s="61" t="s">
        <v>8</v>
      </c>
      <c r="J35" s="26"/>
      <c r="K35" s="26"/>
      <c r="L35" s="26"/>
      <c r="M35" s="26"/>
      <c r="N35" s="5"/>
      <c r="O35" s="5"/>
      <c r="P35" s="5"/>
    </row>
    <row r="36" spans="1:16" s="7" customFormat="1" ht="39.75" customHeight="1">
      <c r="A36" s="31">
        <f t="shared" si="1"/>
        <v>29</v>
      </c>
      <c r="B36" s="33">
        <v>43261</v>
      </c>
      <c r="C36" s="55">
        <v>43262</v>
      </c>
      <c r="D36" s="54" t="s">
        <v>191</v>
      </c>
      <c r="E36" s="52" t="s">
        <v>274</v>
      </c>
      <c r="F36" s="61" t="s">
        <v>15</v>
      </c>
      <c r="G36" s="54" t="s">
        <v>273</v>
      </c>
      <c r="H36" s="83" t="s">
        <v>277</v>
      </c>
      <c r="I36" s="61" t="s">
        <v>8</v>
      </c>
      <c r="J36" s="26"/>
      <c r="K36" s="26"/>
      <c r="L36" s="26"/>
      <c r="M36" s="26"/>
      <c r="N36" s="5"/>
      <c r="O36" s="5"/>
      <c r="P36" s="5"/>
    </row>
    <row r="37" spans="1:16" s="7" customFormat="1" ht="39.75" customHeight="1">
      <c r="A37" s="31">
        <f t="shared" si="1"/>
        <v>30</v>
      </c>
      <c r="B37" s="33">
        <v>43267</v>
      </c>
      <c r="C37" s="34">
        <v>43268</v>
      </c>
      <c r="D37" s="39" t="s">
        <v>49</v>
      </c>
      <c r="E37" s="52" t="s">
        <v>271</v>
      </c>
      <c r="F37" s="65" t="s">
        <v>15</v>
      </c>
      <c r="G37" s="39" t="s">
        <v>51</v>
      </c>
      <c r="H37" s="39" t="s">
        <v>47</v>
      </c>
      <c r="I37" s="115" t="s">
        <v>8</v>
      </c>
      <c r="J37" s="26"/>
      <c r="K37" s="26"/>
      <c r="L37" s="26"/>
      <c r="M37" s="26"/>
      <c r="N37" s="5"/>
      <c r="O37" s="5"/>
      <c r="P37" s="5"/>
    </row>
    <row r="38" spans="1:16" s="7" customFormat="1" ht="39.75" customHeight="1">
      <c r="A38" s="31">
        <f t="shared" si="1"/>
        <v>31</v>
      </c>
      <c r="B38" s="33">
        <v>43267</v>
      </c>
      <c r="C38" s="34">
        <v>43268</v>
      </c>
      <c r="D38" s="39" t="s">
        <v>103</v>
      </c>
      <c r="E38" s="52" t="s">
        <v>105</v>
      </c>
      <c r="F38" s="65" t="s">
        <v>15</v>
      </c>
      <c r="G38" s="39" t="s">
        <v>104</v>
      </c>
      <c r="H38" s="39"/>
      <c r="I38" s="115" t="s">
        <v>8</v>
      </c>
      <c r="J38" s="26"/>
      <c r="K38" s="26"/>
      <c r="L38" s="26"/>
      <c r="M38" s="26"/>
      <c r="N38" s="5"/>
      <c r="O38" s="5"/>
      <c r="P38" s="5"/>
    </row>
    <row r="39" spans="1:16" s="7" customFormat="1" ht="39.75" customHeight="1">
      <c r="A39" s="31">
        <f t="shared" si="1"/>
        <v>32</v>
      </c>
      <c r="B39" s="33">
        <v>43267</v>
      </c>
      <c r="C39" s="34">
        <v>43268</v>
      </c>
      <c r="D39" s="54" t="s">
        <v>205</v>
      </c>
      <c r="E39" s="52" t="s">
        <v>210</v>
      </c>
      <c r="F39" s="41" t="s">
        <v>9</v>
      </c>
      <c r="G39" s="38" t="s">
        <v>211</v>
      </c>
      <c r="H39" s="39"/>
      <c r="I39" s="115" t="s">
        <v>8</v>
      </c>
      <c r="J39" s="26"/>
      <c r="K39" s="26"/>
      <c r="L39" s="26"/>
      <c r="M39" s="26"/>
      <c r="N39" s="5"/>
      <c r="O39" s="5"/>
      <c r="P39" s="5"/>
    </row>
    <row r="40" spans="1:16" s="7" customFormat="1" ht="39.75" customHeight="1">
      <c r="A40" s="31">
        <f t="shared" si="1"/>
        <v>33</v>
      </c>
      <c r="B40" s="33">
        <v>43267</v>
      </c>
      <c r="C40" s="34">
        <v>43268</v>
      </c>
      <c r="D40" s="39" t="s">
        <v>153</v>
      </c>
      <c r="E40" s="52" t="s">
        <v>215</v>
      </c>
      <c r="F40" s="65" t="s">
        <v>15</v>
      </c>
      <c r="G40" s="39" t="s">
        <v>216</v>
      </c>
      <c r="H40" s="39"/>
      <c r="I40" s="115" t="s">
        <v>8</v>
      </c>
      <c r="J40" s="26"/>
      <c r="K40" s="26"/>
      <c r="L40" s="26"/>
      <c r="M40" s="26"/>
      <c r="N40" s="5"/>
      <c r="O40" s="5"/>
      <c r="P40" s="5"/>
    </row>
    <row r="41" spans="1:16" s="7" customFormat="1" ht="39.75" customHeight="1">
      <c r="A41" s="31">
        <f t="shared" si="1"/>
        <v>34</v>
      </c>
      <c r="B41" s="33">
        <v>43267</v>
      </c>
      <c r="C41" s="34">
        <v>43268</v>
      </c>
      <c r="D41" s="39" t="s">
        <v>180</v>
      </c>
      <c r="E41" s="52" t="s">
        <v>305</v>
      </c>
      <c r="F41" s="65" t="s">
        <v>15</v>
      </c>
      <c r="G41" s="39" t="s">
        <v>304</v>
      </c>
      <c r="H41" s="39"/>
      <c r="I41" s="115" t="s">
        <v>8</v>
      </c>
      <c r="J41" s="26"/>
      <c r="K41" s="26"/>
      <c r="L41" s="26"/>
      <c r="M41" s="26"/>
      <c r="N41" s="5"/>
      <c r="O41" s="5"/>
      <c r="P41" s="5"/>
    </row>
    <row r="42" spans="1:16" s="7" customFormat="1" ht="39.75" customHeight="1">
      <c r="A42" s="31">
        <f t="shared" si="1"/>
        <v>35</v>
      </c>
      <c r="B42" s="33">
        <v>43274</v>
      </c>
      <c r="C42" s="34">
        <v>43275</v>
      </c>
      <c r="D42" s="39" t="s">
        <v>122</v>
      </c>
      <c r="E42" s="52" t="s">
        <v>123</v>
      </c>
      <c r="F42" s="65" t="s">
        <v>15</v>
      </c>
      <c r="G42" s="39" t="s">
        <v>124</v>
      </c>
      <c r="H42" s="39"/>
      <c r="I42" s="115" t="s">
        <v>8</v>
      </c>
      <c r="J42" s="26"/>
      <c r="K42" s="26"/>
      <c r="L42" s="26"/>
      <c r="M42" s="26"/>
      <c r="N42" s="5"/>
      <c r="O42" s="5"/>
      <c r="P42" s="5"/>
    </row>
    <row r="43" spans="1:16" s="7" customFormat="1" ht="39.75" customHeight="1">
      <c r="A43" s="31">
        <f t="shared" si="1"/>
        <v>36</v>
      </c>
      <c r="B43" s="33">
        <v>43274</v>
      </c>
      <c r="C43" s="34">
        <v>43275</v>
      </c>
      <c r="D43" s="39" t="s">
        <v>18</v>
      </c>
      <c r="E43" s="51" t="s">
        <v>45</v>
      </c>
      <c r="F43" s="41" t="s">
        <v>15</v>
      </c>
      <c r="G43" s="39" t="s">
        <v>21</v>
      </c>
      <c r="H43" s="39" t="s">
        <v>46</v>
      </c>
      <c r="I43" s="115" t="s">
        <v>8</v>
      </c>
      <c r="J43" s="26"/>
      <c r="K43" s="26"/>
      <c r="L43" s="26"/>
      <c r="M43" s="26"/>
      <c r="N43" s="5"/>
      <c r="O43" s="5"/>
      <c r="P43" s="5"/>
    </row>
    <row r="44" spans="1:16" s="7" customFormat="1" ht="39.75" customHeight="1">
      <c r="A44" s="31">
        <f t="shared" si="1"/>
        <v>37</v>
      </c>
      <c r="B44" s="33">
        <v>43274</v>
      </c>
      <c r="C44" s="34">
        <v>43275</v>
      </c>
      <c r="D44" s="48" t="s">
        <v>134</v>
      </c>
      <c r="E44" s="49" t="s">
        <v>209</v>
      </c>
      <c r="F44" s="41" t="s">
        <v>9</v>
      </c>
      <c r="G44" s="48" t="s">
        <v>206</v>
      </c>
      <c r="H44" s="48" t="s">
        <v>207</v>
      </c>
      <c r="I44" s="116" t="s">
        <v>10</v>
      </c>
      <c r="J44" s="26"/>
      <c r="K44" s="26"/>
      <c r="L44" s="26"/>
      <c r="M44" s="26"/>
      <c r="N44" s="5"/>
      <c r="O44" s="5"/>
      <c r="P44" s="5"/>
    </row>
    <row r="45" spans="1:16" s="7" customFormat="1" ht="39.75" customHeight="1">
      <c r="A45" s="31">
        <f t="shared" si="1"/>
        <v>38</v>
      </c>
      <c r="B45" s="33">
        <v>43274</v>
      </c>
      <c r="C45" s="34">
        <v>43275</v>
      </c>
      <c r="D45" s="39" t="s">
        <v>127</v>
      </c>
      <c r="E45" s="60" t="s">
        <v>229</v>
      </c>
      <c r="F45" s="41" t="s">
        <v>15</v>
      </c>
      <c r="G45" s="39" t="s">
        <v>230</v>
      </c>
      <c r="H45" s="39" t="s">
        <v>231</v>
      </c>
      <c r="I45" s="115" t="s">
        <v>8</v>
      </c>
      <c r="J45" s="26"/>
      <c r="K45" s="26"/>
      <c r="L45" s="26"/>
      <c r="M45" s="26"/>
      <c r="N45" s="5"/>
      <c r="O45" s="5"/>
      <c r="P45" s="5"/>
    </row>
    <row r="46" spans="1:16" s="7" customFormat="1" ht="39.75" customHeight="1">
      <c r="A46" s="31">
        <f t="shared" si="1"/>
        <v>39</v>
      </c>
      <c r="B46" s="33">
        <v>43274</v>
      </c>
      <c r="C46" s="34">
        <v>43275</v>
      </c>
      <c r="D46" s="83" t="s">
        <v>185</v>
      </c>
      <c r="E46" s="84" t="s">
        <v>244</v>
      </c>
      <c r="F46" s="83" t="s">
        <v>243</v>
      </c>
      <c r="G46" s="39" t="s">
        <v>240</v>
      </c>
      <c r="H46" s="83" t="s">
        <v>241</v>
      </c>
      <c r="I46" s="119" t="s">
        <v>233</v>
      </c>
      <c r="J46" s="26"/>
      <c r="K46" s="26"/>
      <c r="L46" s="26"/>
      <c r="M46" s="26"/>
      <c r="N46" s="5"/>
      <c r="O46" s="5"/>
      <c r="P46" s="5"/>
    </row>
    <row r="47" spans="1:16" s="7" customFormat="1" ht="39.75" customHeight="1">
      <c r="A47" s="31">
        <f t="shared" si="1"/>
        <v>40</v>
      </c>
      <c r="B47" s="46">
        <v>43281</v>
      </c>
      <c r="C47" s="85">
        <v>43282</v>
      </c>
      <c r="D47" s="38" t="s">
        <v>11</v>
      </c>
      <c r="E47" s="60" t="s">
        <v>113</v>
      </c>
      <c r="F47" s="41" t="s">
        <v>9</v>
      </c>
      <c r="G47" s="39" t="s">
        <v>114</v>
      </c>
      <c r="H47" s="39" t="s">
        <v>115</v>
      </c>
      <c r="I47" s="115" t="s">
        <v>8</v>
      </c>
      <c r="J47" s="26"/>
      <c r="K47" s="26"/>
      <c r="L47" s="26"/>
      <c r="M47" s="26"/>
      <c r="N47" s="5"/>
      <c r="O47" s="5"/>
      <c r="P47" s="5"/>
    </row>
    <row r="48" spans="1:16" s="7" customFormat="1" ht="39.75" customHeight="1">
      <c r="A48" s="31">
        <f t="shared" si="1"/>
        <v>41</v>
      </c>
      <c r="B48" s="91">
        <v>43281</v>
      </c>
      <c r="C48" s="86">
        <v>43282</v>
      </c>
      <c r="D48" s="54" t="s">
        <v>167</v>
      </c>
      <c r="E48" s="52" t="s">
        <v>251</v>
      </c>
      <c r="F48" s="41" t="s">
        <v>15</v>
      </c>
      <c r="G48" s="54" t="s">
        <v>247</v>
      </c>
      <c r="H48" s="89" t="s">
        <v>248</v>
      </c>
      <c r="I48" s="115" t="s">
        <v>10</v>
      </c>
      <c r="J48" s="26"/>
      <c r="K48" s="26"/>
      <c r="L48" s="26"/>
      <c r="M48" s="26"/>
      <c r="N48" s="5"/>
      <c r="O48" s="5"/>
      <c r="P48" s="5"/>
    </row>
    <row r="49" spans="1:16" s="7" customFormat="1" ht="39.75" customHeight="1">
      <c r="A49" s="31">
        <f t="shared" si="1"/>
        <v>42</v>
      </c>
      <c r="B49" s="91">
        <v>43281</v>
      </c>
      <c r="C49" s="86">
        <v>43282</v>
      </c>
      <c r="D49" s="54" t="s">
        <v>178</v>
      </c>
      <c r="E49" s="52" t="s">
        <v>307</v>
      </c>
      <c r="F49" s="41" t="s">
        <v>15</v>
      </c>
      <c r="G49" s="54" t="s">
        <v>308</v>
      </c>
      <c r="H49" s="89" t="s">
        <v>309</v>
      </c>
      <c r="I49" s="115" t="s">
        <v>10</v>
      </c>
      <c r="J49" s="26"/>
      <c r="K49" s="26"/>
      <c r="L49" s="26"/>
      <c r="M49" s="26"/>
      <c r="N49" s="5"/>
      <c r="O49" s="5"/>
      <c r="P49" s="5"/>
    </row>
    <row r="50" spans="1:16" s="7" customFormat="1" ht="39.75" customHeight="1">
      <c r="A50" s="31">
        <f t="shared" si="1"/>
        <v>43</v>
      </c>
      <c r="B50" s="91">
        <v>43281</v>
      </c>
      <c r="C50" s="86">
        <v>43282</v>
      </c>
      <c r="D50" s="54" t="s">
        <v>183</v>
      </c>
      <c r="E50" s="52" t="s">
        <v>316</v>
      </c>
      <c r="F50" s="41" t="s">
        <v>15</v>
      </c>
      <c r="G50" s="54" t="s">
        <v>315</v>
      </c>
      <c r="H50" s="89"/>
      <c r="I50" s="115" t="s">
        <v>10</v>
      </c>
      <c r="J50" s="26"/>
      <c r="K50" s="26"/>
      <c r="L50" s="26"/>
      <c r="M50" s="26"/>
      <c r="N50" s="5"/>
      <c r="O50" s="5"/>
      <c r="P50" s="5"/>
    </row>
    <row r="51" spans="1:16" s="7" customFormat="1" ht="29.25" customHeight="1">
      <c r="A51" s="102" t="s">
        <v>26</v>
      </c>
      <c r="B51" s="103"/>
      <c r="C51" s="103"/>
      <c r="D51" s="103"/>
      <c r="E51" s="103"/>
      <c r="F51" s="103"/>
      <c r="G51" s="103"/>
      <c r="H51" s="103"/>
      <c r="I51" s="120"/>
      <c r="J51" s="26"/>
      <c r="K51" s="26"/>
      <c r="L51" s="26"/>
      <c r="M51" s="26"/>
      <c r="N51" s="5"/>
      <c r="O51" s="5"/>
      <c r="P51" s="5"/>
    </row>
    <row r="52" spans="1:16" s="7" customFormat="1" ht="39.75" customHeight="1">
      <c r="A52" s="31">
        <v>44</v>
      </c>
      <c r="B52" s="97">
        <v>43283</v>
      </c>
      <c r="C52" s="97">
        <v>43290</v>
      </c>
      <c r="D52" s="98" t="s">
        <v>287</v>
      </c>
      <c r="E52" s="99" t="s">
        <v>284</v>
      </c>
      <c r="F52" s="98" t="s">
        <v>284</v>
      </c>
      <c r="G52" s="98" t="s">
        <v>285</v>
      </c>
      <c r="H52" s="98" t="s">
        <v>286</v>
      </c>
      <c r="I52" s="118" t="s">
        <v>233</v>
      </c>
      <c r="J52" s="26"/>
      <c r="K52" s="26"/>
      <c r="L52" s="26"/>
      <c r="M52" s="26"/>
      <c r="N52" s="5"/>
      <c r="O52" s="5"/>
      <c r="P52" s="5"/>
    </row>
    <row r="53" spans="1:16" s="7" customFormat="1" ht="39.75" customHeight="1">
      <c r="A53" s="31">
        <f>A52+1</f>
        <v>45</v>
      </c>
      <c r="B53" s="136">
        <v>43288</v>
      </c>
      <c r="C53" s="136">
        <v>43289</v>
      </c>
      <c r="D53" s="48" t="s">
        <v>74</v>
      </c>
      <c r="E53" s="49" t="s">
        <v>272</v>
      </c>
      <c r="F53" s="48" t="s">
        <v>15</v>
      </c>
      <c r="G53" s="48" t="s">
        <v>77</v>
      </c>
      <c r="H53" s="48" t="s">
        <v>79</v>
      </c>
      <c r="I53" s="116" t="s">
        <v>10</v>
      </c>
      <c r="J53" s="26"/>
      <c r="K53" s="26"/>
      <c r="L53" s="26"/>
      <c r="M53" s="26"/>
      <c r="N53" s="5"/>
      <c r="O53" s="5"/>
      <c r="P53" s="5"/>
    </row>
    <row r="54" spans="1:16" s="7" customFormat="1" ht="39.75" customHeight="1">
      <c r="A54" s="31">
        <f aca="true" t="shared" si="2" ref="A54:A63">A53+1</f>
        <v>46</v>
      </c>
      <c r="B54" s="45">
        <v>43295</v>
      </c>
      <c r="C54" s="45">
        <v>43296</v>
      </c>
      <c r="D54" s="39" t="s">
        <v>18</v>
      </c>
      <c r="E54" s="40" t="s">
        <v>38</v>
      </c>
      <c r="F54" s="41" t="s">
        <v>15</v>
      </c>
      <c r="G54" s="39" t="s">
        <v>21</v>
      </c>
      <c r="H54" s="39" t="s">
        <v>39</v>
      </c>
      <c r="I54" s="115" t="s">
        <v>8</v>
      </c>
      <c r="J54" s="26"/>
      <c r="K54" s="26"/>
      <c r="L54" s="26"/>
      <c r="M54" s="26"/>
      <c r="N54" s="5"/>
      <c r="O54" s="5"/>
      <c r="P54" s="5"/>
    </row>
    <row r="55" spans="1:16" s="7" customFormat="1" ht="39.75" customHeight="1">
      <c r="A55" s="31">
        <f t="shared" si="2"/>
        <v>47</v>
      </c>
      <c r="B55" s="45">
        <v>43295</v>
      </c>
      <c r="C55" s="45">
        <v>43296</v>
      </c>
      <c r="D55" s="39" t="s">
        <v>122</v>
      </c>
      <c r="E55" s="52" t="s">
        <v>125</v>
      </c>
      <c r="F55" s="41" t="s">
        <v>9</v>
      </c>
      <c r="G55" s="39" t="s">
        <v>124</v>
      </c>
      <c r="H55" s="39"/>
      <c r="I55" s="115" t="s">
        <v>8</v>
      </c>
      <c r="J55" s="26"/>
      <c r="K55" s="26"/>
      <c r="L55" s="26"/>
      <c r="M55" s="26"/>
      <c r="N55" s="5"/>
      <c r="O55" s="5"/>
      <c r="P55" s="5"/>
    </row>
    <row r="56" spans="1:16" s="7" customFormat="1" ht="39.75" customHeight="1">
      <c r="A56" s="31">
        <f t="shared" si="2"/>
        <v>48</v>
      </c>
      <c r="B56" s="45">
        <v>43295</v>
      </c>
      <c r="C56" s="45">
        <v>43296</v>
      </c>
      <c r="D56" s="39" t="s">
        <v>174</v>
      </c>
      <c r="E56" s="52" t="s">
        <v>311</v>
      </c>
      <c r="F56" s="41" t="s">
        <v>9</v>
      </c>
      <c r="G56" s="39" t="s">
        <v>312</v>
      </c>
      <c r="H56" s="39"/>
      <c r="I56" s="115" t="s">
        <v>8</v>
      </c>
      <c r="J56" s="26"/>
      <c r="K56" s="26"/>
      <c r="L56" s="26"/>
      <c r="M56" s="26"/>
      <c r="N56" s="5"/>
      <c r="O56" s="5"/>
      <c r="P56" s="5"/>
    </row>
    <row r="57" spans="1:16" s="7" customFormat="1" ht="39.75" customHeight="1">
      <c r="A57" s="31">
        <f t="shared" si="2"/>
        <v>49</v>
      </c>
      <c r="B57" s="44">
        <v>43300</v>
      </c>
      <c r="C57" s="44">
        <v>43303</v>
      </c>
      <c r="D57" s="24"/>
      <c r="E57" s="42" t="s">
        <v>36</v>
      </c>
      <c r="F57" s="24"/>
      <c r="G57" s="24"/>
      <c r="H57" s="24"/>
      <c r="I57" s="125" t="s">
        <v>37</v>
      </c>
      <c r="J57" s="30"/>
      <c r="K57" s="30"/>
      <c r="L57" s="30"/>
      <c r="M57" s="30"/>
      <c r="N57" s="8"/>
      <c r="O57" s="8"/>
      <c r="P57" s="8"/>
    </row>
    <row r="58" spans="1:16" s="7" customFormat="1" ht="39.75" customHeight="1">
      <c r="A58" s="31">
        <f t="shared" si="2"/>
        <v>50</v>
      </c>
      <c r="B58" s="85">
        <v>43302</v>
      </c>
      <c r="C58" s="85">
        <v>43303</v>
      </c>
      <c r="D58" s="48" t="s">
        <v>64</v>
      </c>
      <c r="E58" s="49" t="s">
        <v>69</v>
      </c>
      <c r="F58" s="41" t="s">
        <v>9</v>
      </c>
      <c r="G58" s="48" t="s">
        <v>63</v>
      </c>
      <c r="H58" s="48" t="s">
        <v>73</v>
      </c>
      <c r="I58" s="115" t="s">
        <v>8</v>
      </c>
      <c r="J58" s="30"/>
      <c r="K58" s="30"/>
      <c r="L58" s="30"/>
      <c r="M58" s="30"/>
      <c r="N58" s="8"/>
      <c r="O58" s="8"/>
      <c r="P58" s="8"/>
    </row>
    <row r="59" spans="1:16" s="7" customFormat="1" ht="39.75" customHeight="1">
      <c r="A59" s="31">
        <f t="shared" si="2"/>
        <v>51</v>
      </c>
      <c r="B59" s="86">
        <v>43302</v>
      </c>
      <c r="C59" s="86">
        <v>43303</v>
      </c>
      <c r="D59" s="64" t="s">
        <v>167</v>
      </c>
      <c r="E59" s="52" t="s">
        <v>250</v>
      </c>
      <c r="F59" s="41" t="s">
        <v>9</v>
      </c>
      <c r="G59" s="54" t="s">
        <v>247</v>
      </c>
      <c r="H59" s="89" t="s">
        <v>248</v>
      </c>
      <c r="I59" s="115" t="s">
        <v>10</v>
      </c>
      <c r="J59" s="30"/>
      <c r="K59" s="30"/>
      <c r="L59" s="30"/>
      <c r="M59" s="30"/>
      <c r="N59" s="8"/>
      <c r="O59" s="8"/>
      <c r="P59" s="8"/>
    </row>
    <row r="60" spans="1:16" s="7" customFormat="1" ht="39.75" customHeight="1">
      <c r="A60" s="31">
        <f t="shared" si="2"/>
        <v>52</v>
      </c>
      <c r="B60" s="86">
        <v>43302</v>
      </c>
      <c r="C60" s="86">
        <v>43303</v>
      </c>
      <c r="D60" s="64" t="s">
        <v>181</v>
      </c>
      <c r="E60" s="84" t="s">
        <v>269</v>
      </c>
      <c r="F60" s="41" t="s">
        <v>15</v>
      </c>
      <c r="G60" s="54" t="s">
        <v>268</v>
      </c>
      <c r="H60" s="89"/>
      <c r="I60" s="115" t="s">
        <v>10</v>
      </c>
      <c r="J60" s="30"/>
      <c r="K60" s="30"/>
      <c r="L60" s="30"/>
      <c r="M60" s="30"/>
      <c r="N60" s="8"/>
      <c r="O60" s="8"/>
      <c r="P60" s="8"/>
    </row>
    <row r="61" spans="1:16" s="7" customFormat="1" ht="39.75" customHeight="1">
      <c r="A61" s="31">
        <f t="shared" si="2"/>
        <v>53</v>
      </c>
      <c r="B61" s="113">
        <v>43302</v>
      </c>
      <c r="C61" s="86">
        <v>43303</v>
      </c>
      <c r="D61" s="54" t="s">
        <v>183</v>
      </c>
      <c r="E61" s="52" t="s">
        <v>314</v>
      </c>
      <c r="F61" s="41" t="s">
        <v>9</v>
      </c>
      <c r="G61" s="54" t="s">
        <v>315</v>
      </c>
      <c r="H61" s="89"/>
      <c r="I61" s="115" t="s">
        <v>10</v>
      </c>
      <c r="J61" s="30"/>
      <c r="K61" s="30"/>
      <c r="L61" s="30"/>
      <c r="M61" s="30"/>
      <c r="N61" s="8"/>
      <c r="O61" s="8"/>
      <c r="P61" s="8"/>
    </row>
    <row r="62" spans="1:16" s="7" customFormat="1" ht="39.75" customHeight="1">
      <c r="A62" s="31">
        <f t="shared" si="2"/>
        <v>54</v>
      </c>
      <c r="B62" s="45">
        <v>43309</v>
      </c>
      <c r="C62" s="113">
        <v>43310</v>
      </c>
      <c r="D62" s="109" t="s">
        <v>11</v>
      </c>
      <c r="E62" s="49" t="s">
        <v>116</v>
      </c>
      <c r="F62" s="41" t="s">
        <v>15</v>
      </c>
      <c r="G62" s="48" t="s">
        <v>114</v>
      </c>
      <c r="H62" s="48" t="s">
        <v>43</v>
      </c>
      <c r="I62" s="115" t="s">
        <v>8</v>
      </c>
      <c r="J62" s="30"/>
      <c r="K62" s="30"/>
      <c r="L62" s="30"/>
      <c r="M62" s="30"/>
      <c r="N62" s="8"/>
      <c r="O62" s="8"/>
      <c r="P62" s="8"/>
    </row>
    <row r="63" spans="1:16" s="7" customFormat="1" ht="39.75" customHeight="1">
      <c r="A63" s="31">
        <f t="shared" si="2"/>
        <v>55</v>
      </c>
      <c r="B63" s="45">
        <v>43309</v>
      </c>
      <c r="C63" s="45">
        <v>43310</v>
      </c>
      <c r="D63" s="109" t="s">
        <v>152</v>
      </c>
      <c r="E63" s="49" t="s">
        <v>317</v>
      </c>
      <c r="F63" s="41" t="s">
        <v>9</v>
      </c>
      <c r="G63" s="48" t="s">
        <v>318</v>
      </c>
      <c r="H63" s="48" t="s">
        <v>319</v>
      </c>
      <c r="I63" s="115" t="s">
        <v>8</v>
      </c>
      <c r="J63" s="30"/>
      <c r="K63" s="30"/>
      <c r="L63" s="30"/>
      <c r="M63" s="30"/>
      <c r="N63" s="8"/>
      <c r="O63" s="8"/>
      <c r="P63" s="8"/>
    </row>
    <row r="64" spans="1:16" s="7" customFormat="1" ht="26.25" customHeight="1">
      <c r="A64" s="102" t="s">
        <v>27</v>
      </c>
      <c r="B64" s="103"/>
      <c r="C64" s="103"/>
      <c r="D64" s="103"/>
      <c r="E64" s="103"/>
      <c r="F64" s="103"/>
      <c r="G64" s="103"/>
      <c r="H64" s="103"/>
      <c r="I64" s="120"/>
      <c r="J64" s="30"/>
      <c r="K64" s="30"/>
      <c r="L64" s="30"/>
      <c r="M64" s="30"/>
      <c r="N64" s="8"/>
      <c r="O64" s="8"/>
      <c r="P64" s="8"/>
    </row>
    <row r="65" spans="1:16" s="7" customFormat="1" ht="39.75" customHeight="1">
      <c r="A65" s="31">
        <v>56</v>
      </c>
      <c r="B65" s="44">
        <v>43314</v>
      </c>
      <c r="C65" s="44">
        <v>43318</v>
      </c>
      <c r="D65" s="16" t="s">
        <v>11</v>
      </c>
      <c r="E65" s="32" t="s">
        <v>40</v>
      </c>
      <c r="F65" s="25" t="s">
        <v>12</v>
      </c>
      <c r="G65" s="23" t="s">
        <v>41</v>
      </c>
      <c r="H65" s="43" t="s">
        <v>43</v>
      </c>
      <c r="I65" s="122" t="s">
        <v>16</v>
      </c>
      <c r="J65" s="30"/>
      <c r="K65" s="30"/>
      <c r="L65" s="30"/>
      <c r="M65" s="30"/>
      <c r="N65" s="8"/>
      <c r="O65" s="8"/>
      <c r="P65" s="8"/>
    </row>
    <row r="66" spans="1:16" s="7" customFormat="1" ht="39.75" customHeight="1">
      <c r="A66" s="31">
        <f>A65+1</f>
        <v>57</v>
      </c>
      <c r="B66" s="45">
        <v>43316</v>
      </c>
      <c r="C66" s="45">
        <v>43317</v>
      </c>
      <c r="D66" s="39" t="s">
        <v>196</v>
      </c>
      <c r="E66" s="40" t="s">
        <v>303</v>
      </c>
      <c r="F66" s="41" t="s">
        <v>15</v>
      </c>
      <c r="G66" s="39" t="s">
        <v>302</v>
      </c>
      <c r="H66" s="39"/>
      <c r="I66" s="115" t="s">
        <v>8</v>
      </c>
      <c r="J66" s="30"/>
      <c r="K66" s="30"/>
      <c r="L66" s="30"/>
      <c r="M66" s="30"/>
      <c r="N66" s="8"/>
      <c r="O66" s="8"/>
      <c r="P66" s="8"/>
    </row>
    <row r="67" spans="1:16" s="7" customFormat="1" ht="39.75" customHeight="1">
      <c r="A67" s="31">
        <f aca="true" t="shared" si="3" ref="A67:A84">A66+1</f>
        <v>58</v>
      </c>
      <c r="B67" s="45">
        <v>43316</v>
      </c>
      <c r="C67" s="45">
        <v>43317</v>
      </c>
      <c r="D67" s="39" t="s">
        <v>82</v>
      </c>
      <c r="E67" s="40" t="s">
        <v>83</v>
      </c>
      <c r="F67" s="41" t="s">
        <v>15</v>
      </c>
      <c r="G67" s="39" t="s">
        <v>84</v>
      </c>
      <c r="H67" s="39" t="s">
        <v>85</v>
      </c>
      <c r="I67" s="126" t="s">
        <v>8</v>
      </c>
      <c r="J67" s="30"/>
      <c r="K67" s="30"/>
      <c r="L67" s="30"/>
      <c r="M67" s="30"/>
      <c r="N67" s="8"/>
      <c r="O67" s="8"/>
      <c r="P67" s="8"/>
    </row>
    <row r="68" spans="1:16" s="7" customFormat="1" ht="39.75" customHeight="1">
      <c r="A68" s="31">
        <f t="shared" si="3"/>
        <v>59</v>
      </c>
      <c r="B68" s="45">
        <v>43323</v>
      </c>
      <c r="C68" s="45">
        <v>43324</v>
      </c>
      <c r="D68" s="48" t="s">
        <v>153</v>
      </c>
      <c r="E68" s="49" t="s">
        <v>217</v>
      </c>
      <c r="F68" s="48" t="s">
        <v>9</v>
      </c>
      <c r="G68" s="38" t="s">
        <v>216</v>
      </c>
      <c r="H68" s="48"/>
      <c r="I68" s="116" t="s">
        <v>10</v>
      </c>
      <c r="J68" s="30"/>
      <c r="K68" s="30"/>
      <c r="L68" s="30"/>
      <c r="M68" s="30"/>
      <c r="N68" s="8"/>
      <c r="O68" s="8"/>
      <c r="P68" s="8"/>
    </row>
    <row r="69" spans="1:16" s="7" customFormat="1" ht="39.75" customHeight="1">
      <c r="A69" s="31">
        <f t="shared" si="3"/>
        <v>60</v>
      </c>
      <c r="B69" s="45">
        <v>43330</v>
      </c>
      <c r="C69" s="45">
        <v>43331</v>
      </c>
      <c r="D69" s="39" t="s">
        <v>65</v>
      </c>
      <c r="E69" s="40" t="s">
        <v>70</v>
      </c>
      <c r="F69" s="48" t="s">
        <v>9</v>
      </c>
      <c r="G69" s="39" t="s">
        <v>71</v>
      </c>
      <c r="H69" s="39"/>
      <c r="I69" s="117" t="s">
        <v>102</v>
      </c>
      <c r="J69" s="30"/>
      <c r="K69" s="30"/>
      <c r="L69" s="30"/>
      <c r="M69" s="30"/>
      <c r="N69" s="8"/>
      <c r="O69" s="8"/>
      <c r="P69" s="8"/>
    </row>
    <row r="70" spans="1:16" s="7" customFormat="1" ht="39.75" customHeight="1">
      <c r="A70" s="31">
        <f t="shared" si="3"/>
        <v>61</v>
      </c>
      <c r="B70" s="45">
        <v>43330</v>
      </c>
      <c r="C70" s="45">
        <v>43331</v>
      </c>
      <c r="D70" s="39" t="s">
        <v>88</v>
      </c>
      <c r="E70" s="40" t="s">
        <v>89</v>
      </c>
      <c r="F70" s="48" t="s">
        <v>9</v>
      </c>
      <c r="G70" s="39" t="s">
        <v>90</v>
      </c>
      <c r="H70" s="39"/>
      <c r="I70" s="126" t="s">
        <v>8</v>
      </c>
      <c r="J70" s="30"/>
      <c r="K70" s="30"/>
      <c r="L70" s="30"/>
      <c r="M70" s="30"/>
      <c r="N70" s="8"/>
      <c r="O70" s="8"/>
      <c r="P70" s="8"/>
    </row>
    <row r="71" spans="1:16" s="7" customFormat="1" ht="39.75" customHeight="1">
      <c r="A71" s="31">
        <f t="shared" si="3"/>
        <v>62</v>
      </c>
      <c r="B71" s="45">
        <v>43330</v>
      </c>
      <c r="C71" s="45">
        <v>43331</v>
      </c>
      <c r="D71" s="48" t="s">
        <v>98</v>
      </c>
      <c r="E71" s="49" t="s">
        <v>99</v>
      </c>
      <c r="F71" s="48" t="s">
        <v>9</v>
      </c>
      <c r="G71" s="38" t="s">
        <v>100</v>
      </c>
      <c r="H71" s="48"/>
      <c r="I71" s="116" t="s">
        <v>10</v>
      </c>
      <c r="J71" s="30"/>
      <c r="K71" s="30"/>
      <c r="L71" s="30"/>
      <c r="M71" s="30"/>
      <c r="N71" s="8"/>
      <c r="O71" s="8"/>
      <c r="P71" s="8"/>
    </row>
    <row r="72" spans="1:16" s="7" customFormat="1" ht="39.75" customHeight="1">
      <c r="A72" s="31">
        <f t="shared" si="3"/>
        <v>63</v>
      </c>
      <c r="B72" s="45">
        <v>43330</v>
      </c>
      <c r="C72" s="45">
        <v>43331</v>
      </c>
      <c r="D72" s="48" t="s">
        <v>169</v>
      </c>
      <c r="E72" s="49" t="s">
        <v>221</v>
      </c>
      <c r="F72" s="48" t="s">
        <v>9</v>
      </c>
      <c r="G72" s="38" t="s">
        <v>219</v>
      </c>
      <c r="H72" s="48" t="s">
        <v>222</v>
      </c>
      <c r="I72" s="116" t="s">
        <v>10</v>
      </c>
      <c r="J72" s="30"/>
      <c r="K72" s="30"/>
      <c r="L72" s="30"/>
      <c r="M72" s="30"/>
      <c r="N72" s="8"/>
      <c r="O72" s="8"/>
      <c r="P72" s="8"/>
    </row>
    <row r="73" spans="1:16" s="7" customFormat="1" ht="39.75" customHeight="1">
      <c r="A73" s="31">
        <f t="shared" si="3"/>
        <v>64</v>
      </c>
      <c r="B73" s="45">
        <v>43330</v>
      </c>
      <c r="C73" s="45">
        <v>43331</v>
      </c>
      <c r="D73" s="39" t="s">
        <v>103</v>
      </c>
      <c r="E73" s="52" t="s">
        <v>106</v>
      </c>
      <c r="F73" s="48" t="s">
        <v>9</v>
      </c>
      <c r="G73" s="39" t="s">
        <v>104</v>
      </c>
      <c r="H73" s="39"/>
      <c r="I73" s="115" t="s">
        <v>8</v>
      </c>
      <c r="J73" s="30"/>
      <c r="K73" s="30"/>
      <c r="L73" s="30"/>
      <c r="M73" s="30"/>
      <c r="N73" s="8"/>
      <c r="O73" s="8"/>
      <c r="P73" s="8"/>
    </row>
    <row r="74" spans="1:16" s="7" customFormat="1" ht="39.75" customHeight="1">
      <c r="A74" s="31">
        <f t="shared" si="3"/>
        <v>65</v>
      </c>
      <c r="B74" s="45">
        <v>43330</v>
      </c>
      <c r="C74" s="45">
        <v>43331</v>
      </c>
      <c r="D74" s="83" t="s">
        <v>186</v>
      </c>
      <c r="E74" s="96" t="s">
        <v>283</v>
      </c>
      <c r="F74" s="87" t="s">
        <v>242</v>
      </c>
      <c r="G74" s="83" t="s">
        <v>279</v>
      </c>
      <c r="H74" s="83" t="s">
        <v>282</v>
      </c>
      <c r="I74" s="116" t="s">
        <v>10</v>
      </c>
      <c r="J74" s="30"/>
      <c r="K74" s="30"/>
      <c r="L74" s="30"/>
      <c r="M74" s="30"/>
      <c r="N74" s="8"/>
      <c r="O74" s="8"/>
      <c r="P74" s="8"/>
    </row>
    <row r="75" spans="1:16" s="7" customFormat="1" ht="39.75" customHeight="1">
      <c r="A75" s="31">
        <f t="shared" si="3"/>
        <v>66</v>
      </c>
      <c r="B75" s="45">
        <v>43330</v>
      </c>
      <c r="C75" s="45">
        <v>43331</v>
      </c>
      <c r="D75" s="48" t="s">
        <v>157</v>
      </c>
      <c r="E75" s="49" t="s">
        <v>291</v>
      </c>
      <c r="F75" s="56" t="s">
        <v>42</v>
      </c>
      <c r="G75" s="48" t="s">
        <v>288</v>
      </c>
      <c r="H75" s="48" t="s">
        <v>289</v>
      </c>
      <c r="I75" s="115" t="s">
        <v>8</v>
      </c>
      <c r="J75" s="30"/>
      <c r="K75" s="30"/>
      <c r="L75" s="30"/>
      <c r="M75" s="30"/>
      <c r="N75" s="8"/>
      <c r="O75" s="8"/>
      <c r="P75" s="8"/>
    </row>
    <row r="76" spans="1:16" s="7" customFormat="1" ht="39.75" customHeight="1">
      <c r="A76" s="31">
        <f t="shared" si="3"/>
        <v>67</v>
      </c>
      <c r="B76" s="45">
        <v>43330</v>
      </c>
      <c r="C76" s="45">
        <v>43331</v>
      </c>
      <c r="D76" s="39" t="s">
        <v>180</v>
      </c>
      <c r="E76" s="52" t="s">
        <v>306</v>
      </c>
      <c r="F76" s="48" t="s">
        <v>9</v>
      </c>
      <c r="G76" s="39" t="s">
        <v>304</v>
      </c>
      <c r="H76" s="39"/>
      <c r="I76" s="115" t="s">
        <v>8</v>
      </c>
      <c r="J76" s="30"/>
      <c r="K76" s="30"/>
      <c r="L76" s="30"/>
      <c r="M76" s="30"/>
      <c r="N76" s="8"/>
      <c r="O76" s="8"/>
      <c r="P76" s="8"/>
    </row>
    <row r="77" spans="1:16" s="7" customFormat="1" ht="39.75" customHeight="1">
      <c r="A77" s="31">
        <f t="shared" si="3"/>
        <v>68</v>
      </c>
      <c r="B77" s="45">
        <v>43337</v>
      </c>
      <c r="C77" s="45">
        <v>43338</v>
      </c>
      <c r="D77" s="39" t="s">
        <v>49</v>
      </c>
      <c r="E77" s="40" t="s">
        <v>50</v>
      </c>
      <c r="F77" s="48" t="s">
        <v>9</v>
      </c>
      <c r="G77" s="39" t="s">
        <v>51</v>
      </c>
      <c r="H77" s="39" t="s">
        <v>48</v>
      </c>
      <c r="I77" s="126" t="s">
        <v>8</v>
      </c>
      <c r="J77" s="30"/>
      <c r="K77" s="30"/>
      <c r="L77" s="30"/>
      <c r="M77" s="30"/>
      <c r="N77" s="8"/>
      <c r="O77" s="8"/>
      <c r="P77" s="8"/>
    </row>
    <row r="78" spans="1:16" s="7" customFormat="1" ht="39.75" customHeight="1">
      <c r="A78" s="31">
        <f t="shared" si="3"/>
        <v>69</v>
      </c>
      <c r="B78" s="45">
        <v>43337</v>
      </c>
      <c r="C78" s="45">
        <v>43338</v>
      </c>
      <c r="D78" s="48" t="s">
        <v>74</v>
      </c>
      <c r="E78" s="49" t="s">
        <v>81</v>
      </c>
      <c r="F78" s="48" t="s">
        <v>9</v>
      </c>
      <c r="G78" s="48" t="s">
        <v>77</v>
      </c>
      <c r="H78" s="48" t="s">
        <v>80</v>
      </c>
      <c r="I78" s="116" t="s">
        <v>10</v>
      </c>
      <c r="J78" s="30"/>
      <c r="K78" s="30"/>
      <c r="L78" s="30"/>
      <c r="M78" s="30"/>
      <c r="N78" s="8"/>
      <c r="O78" s="8"/>
      <c r="P78" s="8"/>
    </row>
    <row r="79" spans="1:16" s="7" customFormat="1" ht="39.75" customHeight="1">
      <c r="A79" s="31">
        <f t="shared" si="3"/>
        <v>70</v>
      </c>
      <c r="B79" s="45">
        <v>43337</v>
      </c>
      <c r="C79" s="45">
        <v>43338</v>
      </c>
      <c r="D79" s="39" t="s">
        <v>107</v>
      </c>
      <c r="E79" s="40" t="s">
        <v>110</v>
      </c>
      <c r="F79" s="48" t="s">
        <v>9</v>
      </c>
      <c r="G79" s="39" t="s">
        <v>109</v>
      </c>
      <c r="H79" s="39" t="s">
        <v>112</v>
      </c>
      <c r="I79" s="115" t="s">
        <v>8</v>
      </c>
      <c r="J79" s="30"/>
      <c r="K79" s="30"/>
      <c r="L79" s="30"/>
      <c r="M79" s="30"/>
      <c r="N79" s="8"/>
      <c r="O79" s="8"/>
      <c r="P79" s="8"/>
    </row>
    <row r="80" spans="1:16" s="7" customFormat="1" ht="39.75" customHeight="1">
      <c r="A80" s="31">
        <f t="shared" si="3"/>
        <v>71</v>
      </c>
      <c r="B80" s="45">
        <v>43337</v>
      </c>
      <c r="C80" s="45">
        <v>43338</v>
      </c>
      <c r="D80" s="48" t="s">
        <v>223</v>
      </c>
      <c r="E80" s="49" t="s">
        <v>225</v>
      </c>
      <c r="F80" s="48" t="s">
        <v>9</v>
      </c>
      <c r="G80" s="48" t="s">
        <v>224</v>
      </c>
      <c r="H80" s="48"/>
      <c r="I80" s="119" t="s">
        <v>233</v>
      </c>
      <c r="J80" s="30"/>
      <c r="K80" s="30"/>
      <c r="L80" s="30"/>
      <c r="M80" s="30"/>
      <c r="N80" s="8"/>
      <c r="O80" s="8"/>
      <c r="P80" s="8"/>
    </row>
    <row r="81" spans="1:16" s="7" customFormat="1" ht="39.75" customHeight="1">
      <c r="A81" s="31">
        <f t="shared" si="3"/>
        <v>72</v>
      </c>
      <c r="B81" s="45">
        <v>43337</v>
      </c>
      <c r="C81" s="45">
        <v>43338</v>
      </c>
      <c r="D81" s="39" t="s">
        <v>127</v>
      </c>
      <c r="E81" s="60" t="s">
        <v>232</v>
      </c>
      <c r="F81" s="48" t="s">
        <v>9</v>
      </c>
      <c r="G81" s="39" t="s">
        <v>230</v>
      </c>
      <c r="H81" s="39" t="s">
        <v>231</v>
      </c>
      <c r="I81" s="115" t="s">
        <v>8</v>
      </c>
      <c r="J81" s="30"/>
      <c r="K81" s="30"/>
      <c r="L81" s="30"/>
      <c r="M81" s="30"/>
      <c r="N81" s="8"/>
      <c r="O81" s="8"/>
      <c r="P81" s="8"/>
    </row>
    <row r="82" spans="1:16" s="7" customFormat="1" ht="39.75" customHeight="1">
      <c r="A82" s="31">
        <f t="shared" si="3"/>
        <v>73</v>
      </c>
      <c r="B82" s="45">
        <v>43337</v>
      </c>
      <c r="C82" s="85">
        <v>43338</v>
      </c>
      <c r="D82" s="66" t="s">
        <v>162</v>
      </c>
      <c r="E82" s="60" t="s">
        <v>238</v>
      </c>
      <c r="F82" s="41" t="s">
        <v>15</v>
      </c>
      <c r="G82" s="38" t="s">
        <v>236</v>
      </c>
      <c r="H82" s="39" t="s">
        <v>237</v>
      </c>
      <c r="I82" s="115" t="s">
        <v>10</v>
      </c>
      <c r="J82" s="30"/>
      <c r="K82" s="30"/>
      <c r="L82" s="30"/>
      <c r="M82" s="30"/>
      <c r="N82" s="8"/>
      <c r="O82" s="8"/>
      <c r="P82" s="8"/>
    </row>
    <row r="83" spans="1:16" s="7" customFormat="1" ht="39.75" customHeight="1">
      <c r="A83" s="31">
        <f t="shared" si="3"/>
        <v>74</v>
      </c>
      <c r="B83" s="85">
        <v>43337</v>
      </c>
      <c r="C83" s="85">
        <v>43338</v>
      </c>
      <c r="D83" s="59" t="s">
        <v>185</v>
      </c>
      <c r="E83" s="60" t="s">
        <v>239</v>
      </c>
      <c r="F83" s="87" t="s">
        <v>242</v>
      </c>
      <c r="G83" s="59" t="s">
        <v>240</v>
      </c>
      <c r="H83" s="88" t="s">
        <v>241</v>
      </c>
      <c r="I83" s="119" t="s">
        <v>233</v>
      </c>
      <c r="J83" s="30"/>
      <c r="K83" s="30"/>
      <c r="L83" s="30"/>
      <c r="M83" s="30"/>
      <c r="N83" s="8"/>
      <c r="O83" s="8"/>
      <c r="P83" s="8"/>
    </row>
    <row r="84" spans="1:16" s="7" customFormat="1" ht="39.75" customHeight="1">
      <c r="A84" s="31">
        <f t="shared" si="3"/>
        <v>75</v>
      </c>
      <c r="B84" s="90">
        <v>43338</v>
      </c>
      <c r="C84" s="90">
        <v>43338</v>
      </c>
      <c r="D84" s="64" t="s">
        <v>167</v>
      </c>
      <c r="E84" s="52" t="s">
        <v>249</v>
      </c>
      <c r="F84" s="83" t="s">
        <v>243</v>
      </c>
      <c r="G84" s="54" t="s">
        <v>247</v>
      </c>
      <c r="H84" s="89" t="s">
        <v>248</v>
      </c>
      <c r="I84" s="115" t="s">
        <v>10</v>
      </c>
      <c r="J84" s="30"/>
      <c r="K84" s="30"/>
      <c r="L84" s="30"/>
      <c r="M84" s="30"/>
      <c r="N84" s="8"/>
      <c r="O84" s="8"/>
      <c r="P84" s="8"/>
    </row>
    <row r="85" spans="1:16" s="7" customFormat="1" ht="27" customHeight="1">
      <c r="A85" s="102" t="s">
        <v>28</v>
      </c>
      <c r="B85" s="103"/>
      <c r="C85" s="103"/>
      <c r="D85" s="103"/>
      <c r="E85" s="103"/>
      <c r="F85" s="103"/>
      <c r="G85" s="103"/>
      <c r="H85" s="103"/>
      <c r="I85" s="120"/>
      <c r="J85" s="30"/>
      <c r="K85" s="30"/>
      <c r="L85" s="30"/>
      <c r="M85" s="30"/>
      <c r="N85" s="8"/>
      <c r="O85" s="8"/>
      <c r="P85" s="8"/>
    </row>
    <row r="86" spans="1:16" s="7" customFormat="1" ht="39.75" customHeight="1">
      <c r="A86" s="31">
        <v>76</v>
      </c>
      <c r="B86" s="46">
        <v>43344</v>
      </c>
      <c r="C86" s="47">
        <v>43345</v>
      </c>
      <c r="D86" s="48" t="s">
        <v>19</v>
      </c>
      <c r="E86" s="49" t="s">
        <v>228</v>
      </c>
      <c r="F86" s="48" t="s">
        <v>9</v>
      </c>
      <c r="G86" s="48" t="s">
        <v>22</v>
      </c>
      <c r="H86" s="48"/>
      <c r="I86" s="126" t="s">
        <v>8</v>
      </c>
      <c r="J86" s="30"/>
      <c r="K86" s="30"/>
      <c r="L86" s="30"/>
      <c r="M86" s="30"/>
      <c r="N86" s="8"/>
      <c r="O86" s="8"/>
      <c r="P86" s="8"/>
    </row>
    <row r="87" spans="1:16" s="7" customFormat="1" ht="39.75" customHeight="1">
      <c r="A87" s="31">
        <f>A86+1</f>
        <v>77</v>
      </c>
      <c r="B87" s="46">
        <v>43351</v>
      </c>
      <c r="C87" s="47">
        <v>43352</v>
      </c>
      <c r="D87" s="48" t="s">
        <v>56</v>
      </c>
      <c r="E87" s="49" t="s">
        <v>60</v>
      </c>
      <c r="F87" s="41" t="s">
        <v>15</v>
      </c>
      <c r="G87" s="48" t="s">
        <v>58</v>
      </c>
      <c r="H87" s="48" t="s">
        <v>59</v>
      </c>
      <c r="I87" s="126" t="s">
        <v>8</v>
      </c>
      <c r="J87" s="30"/>
      <c r="K87" s="30"/>
      <c r="L87" s="30"/>
      <c r="M87" s="30"/>
      <c r="N87" s="8"/>
      <c r="O87" s="8"/>
      <c r="P87" s="8"/>
    </row>
    <row r="88" spans="1:16" s="7" customFormat="1" ht="39.75" customHeight="1">
      <c r="A88" s="31">
        <f aca="true" t="shared" si="4" ref="A88:A103">A87+1</f>
        <v>78</v>
      </c>
      <c r="B88" s="46">
        <v>43351</v>
      </c>
      <c r="C88" s="47">
        <v>43352</v>
      </c>
      <c r="D88" s="39" t="s">
        <v>82</v>
      </c>
      <c r="E88" s="40" t="s">
        <v>86</v>
      </c>
      <c r="F88" s="48" t="s">
        <v>9</v>
      </c>
      <c r="G88" s="39" t="s">
        <v>84</v>
      </c>
      <c r="H88" s="39" t="s">
        <v>87</v>
      </c>
      <c r="I88" s="126" t="s">
        <v>8</v>
      </c>
      <c r="J88" s="30"/>
      <c r="K88" s="30"/>
      <c r="L88" s="30"/>
      <c r="M88" s="30"/>
      <c r="N88" s="8"/>
      <c r="O88" s="8"/>
      <c r="P88" s="8"/>
    </row>
    <row r="89" spans="1:16" s="7" customFormat="1" ht="39.75" customHeight="1">
      <c r="A89" s="31">
        <f t="shared" si="4"/>
        <v>79</v>
      </c>
      <c r="B89" s="46">
        <v>43351</v>
      </c>
      <c r="C89" s="47">
        <v>43352</v>
      </c>
      <c r="D89" s="39" t="s">
        <v>117</v>
      </c>
      <c r="E89" s="40" t="s">
        <v>120</v>
      </c>
      <c r="F89" s="48" t="s">
        <v>9</v>
      </c>
      <c r="G89" s="39" t="s">
        <v>119</v>
      </c>
      <c r="H89" s="39" t="s">
        <v>121</v>
      </c>
      <c r="I89" s="126" t="s">
        <v>8</v>
      </c>
      <c r="J89" s="30"/>
      <c r="K89" s="30"/>
      <c r="L89" s="30"/>
      <c r="M89" s="30"/>
      <c r="N89" s="8"/>
      <c r="O89" s="8"/>
      <c r="P89" s="8"/>
    </row>
    <row r="90" spans="1:16" s="7" customFormat="1" ht="39.75" customHeight="1">
      <c r="A90" s="31">
        <f t="shared" si="4"/>
        <v>80</v>
      </c>
      <c r="B90" s="46">
        <v>43351</v>
      </c>
      <c r="C90" s="47">
        <v>43352</v>
      </c>
      <c r="D90" s="39" t="s">
        <v>154</v>
      </c>
      <c r="E90" s="40" t="s">
        <v>202</v>
      </c>
      <c r="F90" s="48" t="s">
        <v>9</v>
      </c>
      <c r="G90" s="39" t="s">
        <v>201</v>
      </c>
      <c r="H90" s="39"/>
      <c r="I90" s="115" t="s">
        <v>8</v>
      </c>
      <c r="J90" s="30"/>
      <c r="K90" s="30"/>
      <c r="L90" s="30"/>
      <c r="M90" s="30"/>
      <c r="N90" s="8"/>
      <c r="O90" s="8"/>
      <c r="P90" s="8"/>
    </row>
    <row r="91" spans="1:16" s="7" customFormat="1" ht="39.75" customHeight="1">
      <c r="A91" s="31">
        <f t="shared" si="4"/>
        <v>81</v>
      </c>
      <c r="B91" s="46">
        <v>43351</v>
      </c>
      <c r="C91" s="47">
        <v>43352</v>
      </c>
      <c r="D91" s="83" t="s">
        <v>186</v>
      </c>
      <c r="E91" s="96" t="s">
        <v>281</v>
      </c>
      <c r="F91" s="61" t="s">
        <v>246</v>
      </c>
      <c r="G91" s="83" t="s">
        <v>279</v>
      </c>
      <c r="H91" s="83" t="s">
        <v>282</v>
      </c>
      <c r="I91" s="116" t="s">
        <v>10</v>
      </c>
      <c r="J91" s="30"/>
      <c r="K91" s="30"/>
      <c r="L91" s="30"/>
      <c r="M91" s="30"/>
      <c r="N91" s="8"/>
      <c r="O91" s="8"/>
      <c r="P91" s="8"/>
    </row>
    <row r="92" spans="1:16" s="7" customFormat="1" ht="39.75" customHeight="1">
      <c r="A92" s="31">
        <f t="shared" si="4"/>
        <v>82</v>
      </c>
      <c r="B92" s="46">
        <v>43351</v>
      </c>
      <c r="C92" s="47">
        <v>43352</v>
      </c>
      <c r="D92" s="54" t="s">
        <v>178</v>
      </c>
      <c r="E92" s="52" t="s">
        <v>310</v>
      </c>
      <c r="F92" s="48" t="s">
        <v>9</v>
      </c>
      <c r="G92" s="54" t="s">
        <v>308</v>
      </c>
      <c r="H92" s="89" t="s">
        <v>309</v>
      </c>
      <c r="I92" s="115" t="s">
        <v>10</v>
      </c>
      <c r="J92" s="30"/>
      <c r="K92" s="30"/>
      <c r="L92" s="30"/>
      <c r="M92" s="30"/>
      <c r="N92" s="8"/>
      <c r="O92" s="8"/>
      <c r="P92" s="8"/>
    </row>
    <row r="93" spans="1:16" s="7" customFormat="1" ht="39.75" customHeight="1">
      <c r="A93" s="31">
        <f t="shared" si="4"/>
        <v>83</v>
      </c>
      <c r="B93" s="46">
        <v>43358</v>
      </c>
      <c r="C93" s="47">
        <v>43359</v>
      </c>
      <c r="D93" s="109" t="s">
        <v>66</v>
      </c>
      <c r="E93" s="110" t="s">
        <v>72</v>
      </c>
      <c r="F93" s="48" t="s">
        <v>9</v>
      </c>
      <c r="G93" s="109" t="s">
        <v>68</v>
      </c>
      <c r="H93" s="109" t="s">
        <v>204</v>
      </c>
      <c r="I93" s="117" t="s">
        <v>102</v>
      </c>
      <c r="J93" s="30"/>
      <c r="K93" s="30"/>
      <c r="L93" s="30"/>
      <c r="M93" s="30"/>
      <c r="N93" s="8"/>
      <c r="O93" s="8"/>
      <c r="P93" s="8"/>
    </row>
    <row r="94" spans="1:16" s="7" customFormat="1" ht="39.75" customHeight="1">
      <c r="A94" s="31">
        <f t="shared" si="4"/>
        <v>84</v>
      </c>
      <c r="B94" s="46">
        <v>43358</v>
      </c>
      <c r="C94" s="47">
        <v>43359</v>
      </c>
      <c r="D94" s="54" t="s">
        <v>205</v>
      </c>
      <c r="E94" s="52" t="s">
        <v>212</v>
      </c>
      <c r="F94" s="41" t="s">
        <v>15</v>
      </c>
      <c r="G94" s="38" t="s">
        <v>211</v>
      </c>
      <c r="H94" s="39"/>
      <c r="I94" s="115" t="s">
        <v>8</v>
      </c>
      <c r="J94" s="30"/>
      <c r="K94" s="30"/>
      <c r="L94" s="30"/>
      <c r="M94" s="30"/>
      <c r="N94" s="8"/>
      <c r="O94" s="8"/>
      <c r="P94" s="8"/>
    </row>
    <row r="95" spans="1:16" s="7" customFormat="1" ht="39.75" customHeight="1">
      <c r="A95" s="31">
        <f t="shared" si="4"/>
        <v>85</v>
      </c>
      <c r="B95" s="46">
        <v>43358</v>
      </c>
      <c r="C95" s="47">
        <v>43359</v>
      </c>
      <c r="D95" s="48" t="s">
        <v>151</v>
      </c>
      <c r="E95" s="93" t="s">
        <v>258</v>
      </c>
      <c r="F95" s="41" t="s">
        <v>15</v>
      </c>
      <c r="G95" s="39" t="s">
        <v>256</v>
      </c>
      <c r="H95" s="48" t="s">
        <v>257</v>
      </c>
      <c r="I95" s="116" t="s">
        <v>10</v>
      </c>
      <c r="J95" s="30"/>
      <c r="K95" s="30"/>
      <c r="L95" s="30"/>
      <c r="M95" s="30"/>
      <c r="N95" s="8"/>
      <c r="O95" s="8"/>
      <c r="P95" s="8"/>
    </row>
    <row r="96" spans="1:16" s="7" customFormat="1" ht="39.75" customHeight="1">
      <c r="A96" s="31">
        <f t="shared" si="4"/>
        <v>86</v>
      </c>
      <c r="B96" s="46">
        <v>43358</v>
      </c>
      <c r="C96" s="47">
        <v>43359</v>
      </c>
      <c r="D96" s="48" t="s">
        <v>157</v>
      </c>
      <c r="E96" s="49" t="s">
        <v>290</v>
      </c>
      <c r="F96" s="48" t="s">
        <v>9</v>
      </c>
      <c r="G96" s="48" t="s">
        <v>288</v>
      </c>
      <c r="H96" s="48" t="s">
        <v>289</v>
      </c>
      <c r="I96" s="115" t="s">
        <v>8</v>
      </c>
      <c r="J96" s="30"/>
      <c r="K96" s="30"/>
      <c r="L96" s="30"/>
      <c r="M96" s="30"/>
      <c r="N96" s="8"/>
      <c r="O96" s="8"/>
      <c r="P96" s="8"/>
    </row>
    <row r="97" spans="1:16" s="7" customFormat="1" ht="39.75" customHeight="1">
      <c r="A97" s="31">
        <f t="shared" si="4"/>
        <v>87</v>
      </c>
      <c r="B97" s="46">
        <v>43358</v>
      </c>
      <c r="C97" s="47">
        <v>43359</v>
      </c>
      <c r="D97" s="39" t="s">
        <v>174</v>
      </c>
      <c r="E97" s="52" t="s">
        <v>313</v>
      </c>
      <c r="F97" s="41" t="s">
        <v>15</v>
      </c>
      <c r="G97" s="39" t="s">
        <v>312</v>
      </c>
      <c r="H97" s="39"/>
      <c r="I97" s="115" t="s">
        <v>8</v>
      </c>
      <c r="J97" s="30"/>
      <c r="K97" s="30"/>
      <c r="L97" s="30"/>
      <c r="M97" s="30"/>
      <c r="N97" s="8"/>
      <c r="O97" s="8"/>
      <c r="P97" s="8"/>
    </row>
    <row r="98" spans="1:16" s="7" customFormat="1" ht="39.75" customHeight="1">
      <c r="A98" s="31">
        <f t="shared" si="4"/>
        <v>88</v>
      </c>
      <c r="B98" s="46">
        <v>43365</v>
      </c>
      <c r="C98" s="47">
        <v>43366</v>
      </c>
      <c r="D98" s="39" t="s">
        <v>17</v>
      </c>
      <c r="E98" s="40" t="s">
        <v>93</v>
      </c>
      <c r="F98" s="48" t="s">
        <v>9</v>
      </c>
      <c r="G98" s="58" t="s">
        <v>92</v>
      </c>
      <c r="H98" s="58" t="s">
        <v>31</v>
      </c>
      <c r="I98" s="117" t="s">
        <v>102</v>
      </c>
      <c r="J98" s="30"/>
      <c r="K98" s="30"/>
      <c r="L98" s="30"/>
      <c r="M98" s="30"/>
      <c r="N98" s="8"/>
      <c r="O98" s="8"/>
      <c r="P98" s="8"/>
    </row>
    <row r="99" spans="1:16" s="7" customFormat="1" ht="39.75" customHeight="1">
      <c r="A99" s="31">
        <f t="shared" si="4"/>
        <v>89</v>
      </c>
      <c r="B99" s="46">
        <v>43365</v>
      </c>
      <c r="C99" s="47">
        <v>43366</v>
      </c>
      <c r="D99" s="54" t="s">
        <v>176</v>
      </c>
      <c r="E99" s="52" t="s">
        <v>254</v>
      </c>
      <c r="F99" s="48" t="s">
        <v>9</v>
      </c>
      <c r="G99" s="54" t="s">
        <v>253</v>
      </c>
      <c r="H99" s="54"/>
      <c r="I99" s="61" t="s">
        <v>8</v>
      </c>
      <c r="J99" s="30"/>
      <c r="K99" s="30"/>
      <c r="L99" s="30"/>
      <c r="M99" s="30"/>
      <c r="N99" s="8"/>
      <c r="O99" s="8"/>
      <c r="P99" s="8"/>
    </row>
    <row r="100" spans="1:16" s="7" customFormat="1" ht="39.75" customHeight="1">
      <c r="A100" s="31">
        <f t="shared" si="4"/>
        <v>90</v>
      </c>
      <c r="B100" s="101">
        <v>43364</v>
      </c>
      <c r="C100" s="97">
        <v>43366</v>
      </c>
      <c r="D100" s="98" t="s">
        <v>295</v>
      </c>
      <c r="E100" s="99" t="s">
        <v>294</v>
      </c>
      <c r="F100" s="98" t="s">
        <v>297</v>
      </c>
      <c r="G100" s="98" t="s">
        <v>296</v>
      </c>
      <c r="H100" s="98" t="s">
        <v>293</v>
      </c>
      <c r="I100" s="118" t="s">
        <v>233</v>
      </c>
      <c r="J100" s="30"/>
      <c r="K100" s="30"/>
      <c r="L100" s="30"/>
      <c r="M100" s="30"/>
      <c r="N100" s="8"/>
      <c r="O100" s="8"/>
      <c r="P100" s="8"/>
    </row>
    <row r="101" spans="1:16" s="7" customFormat="1" ht="39.75" customHeight="1">
      <c r="A101" s="31">
        <f t="shared" si="4"/>
        <v>91</v>
      </c>
      <c r="B101" s="46">
        <v>43372</v>
      </c>
      <c r="C101" s="47">
        <v>43373</v>
      </c>
      <c r="D101" s="54" t="s">
        <v>94</v>
      </c>
      <c r="E101" s="63" t="s">
        <v>270</v>
      </c>
      <c r="F101" s="48" t="s">
        <v>9</v>
      </c>
      <c r="G101" s="64" t="s">
        <v>268</v>
      </c>
      <c r="H101" s="53"/>
      <c r="I101" s="115" t="s">
        <v>8</v>
      </c>
      <c r="J101" s="30"/>
      <c r="K101" s="30"/>
      <c r="L101" s="30"/>
      <c r="M101" s="30"/>
      <c r="N101" s="8"/>
      <c r="O101" s="8"/>
      <c r="P101" s="8"/>
    </row>
    <row r="102" spans="1:16" s="7" customFormat="1" ht="39.75" customHeight="1">
      <c r="A102" s="31">
        <f t="shared" si="4"/>
        <v>92</v>
      </c>
      <c r="B102" s="46">
        <v>43372</v>
      </c>
      <c r="C102" s="47">
        <v>43373</v>
      </c>
      <c r="D102" s="83" t="s">
        <v>185</v>
      </c>
      <c r="E102" s="84" t="s">
        <v>245</v>
      </c>
      <c r="F102" s="61" t="s">
        <v>246</v>
      </c>
      <c r="G102" s="39" t="s">
        <v>240</v>
      </c>
      <c r="H102" s="83" t="s">
        <v>241</v>
      </c>
      <c r="I102" s="119" t="s">
        <v>233</v>
      </c>
      <c r="J102" s="30"/>
      <c r="K102" s="30"/>
      <c r="L102" s="30"/>
      <c r="M102" s="30"/>
      <c r="N102" s="8"/>
      <c r="O102" s="8"/>
      <c r="P102" s="8"/>
    </row>
    <row r="103" spans="1:16" s="7" customFormat="1" ht="39.75" customHeight="1">
      <c r="A103" s="31">
        <f t="shared" si="4"/>
        <v>93</v>
      </c>
      <c r="B103" s="46">
        <v>43372</v>
      </c>
      <c r="C103" s="47">
        <v>43373</v>
      </c>
      <c r="D103" s="54" t="s">
        <v>181</v>
      </c>
      <c r="E103" s="63" t="s">
        <v>97</v>
      </c>
      <c r="F103" s="48" t="s">
        <v>9</v>
      </c>
      <c r="G103" s="64" t="s">
        <v>96</v>
      </c>
      <c r="H103" s="53"/>
      <c r="I103" s="115" t="s">
        <v>8</v>
      </c>
      <c r="J103" s="30"/>
      <c r="K103" s="30"/>
      <c r="L103" s="30"/>
      <c r="M103" s="30"/>
      <c r="N103" s="8"/>
      <c r="O103" s="8"/>
      <c r="P103" s="8"/>
    </row>
    <row r="104" spans="1:16" s="7" customFormat="1" ht="25.5" customHeight="1">
      <c r="A104" s="102" t="s">
        <v>29</v>
      </c>
      <c r="B104" s="103"/>
      <c r="C104" s="103"/>
      <c r="D104" s="103"/>
      <c r="E104" s="103"/>
      <c r="F104" s="103"/>
      <c r="G104" s="103"/>
      <c r="H104" s="103"/>
      <c r="I104" s="120"/>
      <c r="J104" s="30"/>
      <c r="K104" s="30"/>
      <c r="L104" s="30"/>
      <c r="M104" s="30"/>
      <c r="N104" s="8"/>
      <c r="O104" s="8"/>
      <c r="P104" s="8"/>
    </row>
    <row r="105" spans="1:16" s="7" customFormat="1" ht="39.75" customHeight="1">
      <c r="A105" s="31">
        <v>94</v>
      </c>
      <c r="B105" s="95">
        <v>43379</v>
      </c>
      <c r="C105" s="95">
        <v>43380</v>
      </c>
      <c r="D105" s="83" t="s">
        <v>143</v>
      </c>
      <c r="E105" s="84" t="s">
        <v>262</v>
      </c>
      <c r="F105" s="83" t="s">
        <v>259</v>
      </c>
      <c r="G105" s="83" t="s">
        <v>261</v>
      </c>
      <c r="H105" s="83" t="s">
        <v>267</v>
      </c>
      <c r="I105" s="116" t="s">
        <v>10</v>
      </c>
      <c r="J105" s="30"/>
      <c r="K105" s="30"/>
      <c r="L105" s="30"/>
      <c r="M105" s="30"/>
      <c r="N105" s="8"/>
      <c r="O105" s="8"/>
      <c r="P105" s="8"/>
    </row>
    <row r="106" spans="1:16" s="7" customFormat="1" ht="39.75" customHeight="1">
      <c r="A106" s="31">
        <v>95</v>
      </c>
      <c r="B106" s="95">
        <v>43379</v>
      </c>
      <c r="C106" s="95">
        <v>43380</v>
      </c>
      <c r="D106" s="48" t="s">
        <v>173</v>
      </c>
      <c r="E106" s="93" t="s">
        <v>300</v>
      </c>
      <c r="F106" s="48" t="s">
        <v>9</v>
      </c>
      <c r="G106" s="39" t="s">
        <v>299</v>
      </c>
      <c r="H106" s="48"/>
      <c r="I106" s="117" t="s">
        <v>102</v>
      </c>
      <c r="J106" s="30"/>
      <c r="K106" s="30"/>
      <c r="L106" s="30"/>
      <c r="M106" s="30"/>
      <c r="N106" s="8"/>
      <c r="O106" s="8"/>
      <c r="P106" s="8"/>
    </row>
    <row r="107" spans="1:16" s="7" customFormat="1" ht="39.75" customHeight="1">
      <c r="A107" s="31">
        <v>96</v>
      </c>
      <c r="B107" s="81">
        <v>43393</v>
      </c>
      <c r="C107" s="81">
        <v>43393</v>
      </c>
      <c r="D107" s="39" t="s">
        <v>154</v>
      </c>
      <c r="E107" s="40" t="s">
        <v>203</v>
      </c>
      <c r="F107" s="48" t="s">
        <v>76</v>
      </c>
      <c r="G107" s="39" t="s">
        <v>201</v>
      </c>
      <c r="H107" s="39"/>
      <c r="I107" s="115" t="s">
        <v>8</v>
      </c>
      <c r="J107" s="30"/>
      <c r="K107" s="30"/>
      <c r="L107" s="30"/>
      <c r="M107" s="30"/>
      <c r="N107" s="8"/>
      <c r="O107" s="8"/>
      <c r="P107" s="8"/>
    </row>
    <row r="108" spans="1:16" s="7" customFormat="1" ht="39.75" customHeight="1">
      <c r="A108" s="31">
        <v>97</v>
      </c>
      <c r="B108" s="95">
        <v>43400</v>
      </c>
      <c r="C108" s="95">
        <v>43401</v>
      </c>
      <c r="D108" s="54" t="s">
        <v>191</v>
      </c>
      <c r="E108" s="63" t="s">
        <v>275</v>
      </c>
      <c r="F108" s="48" t="s">
        <v>9</v>
      </c>
      <c r="G108" s="64" t="s">
        <v>276</v>
      </c>
      <c r="H108" s="83" t="s">
        <v>277</v>
      </c>
      <c r="I108" s="115" t="s">
        <v>8</v>
      </c>
      <c r="J108" s="30"/>
      <c r="K108" s="30"/>
      <c r="L108" s="30"/>
      <c r="M108" s="30"/>
      <c r="N108" s="8"/>
      <c r="O108" s="8"/>
      <c r="P108" s="8"/>
    </row>
    <row r="109" spans="1:16" ht="34.5" customHeight="1">
      <c r="A109" s="102" t="s">
        <v>263</v>
      </c>
      <c r="B109" s="103"/>
      <c r="C109" s="103"/>
      <c r="D109" s="103"/>
      <c r="E109" s="103"/>
      <c r="F109" s="103"/>
      <c r="G109" s="103"/>
      <c r="H109" s="103"/>
      <c r="I109" s="120"/>
      <c r="J109" s="28"/>
      <c r="K109" s="28"/>
      <c r="L109" s="28"/>
      <c r="M109" s="28"/>
      <c r="N109" s="2"/>
      <c r="O109" s="2"/>
      <c r="P109" s="2"/>
    </row>
    <row r="110" spans="1:16" ht="42.75" customHeight="1">
      <c r="A110" s="31">
        <v>98</v>
      </c>
      <c r="B110" s="95">
        <v>43414</v>
      </c>
      <c r="C110" s="95">
        <v>43415</v>
      </c>
      <c r="D110" s="83" t="s">
        <v>143</v>
      </c>
      <c r="E110" s="84" t="s">
        <v>265</v>
      </c>
      <c r="F110" s="83" t="s">
        <v>15</v>
      </c>
      <c r="G110" s="83" t="s">
        <v>261</v>
      </c>
      <c r="H110" s="114" t="s">
        <v>264</v>
      </c>
      <c r="I110" s="54" t="s">
        <v>10</v>
      </c>
      <c r="J110" s="28"/>
      <c r="K110" s="28"/>
      <c r="L110" s="28"/>
      <c r="M110" s="28"/>
      <c r="N110" s="2"/>
      <c r="O110" s="2"/>
      <c r="P110" s="2"/>
    </row>
    <row r="111" spans="1:16" s="82" customFormat="1" ht="14.25" customHeight="1">
      <c r="A111" s="14"/>
      <c r="B111" s="10"/>
      <c r="C111" s="11"/>
      <c r="D111" s="9"/>
      <c r="E111" s="18"/>
      <c r="F111" s="12"/>
      <c r="G111" s="12"/>
      <c r="H111" s="12"/>
      <c r="I111" s="12"/>
      <c r="J111" s="28"/>
      <c r="K111" s="28"/>
      <c r="L111" s="28"/>
      <c r="M111" s="28"/>
      <c r="N111" s="2"/>
      <c r="O111" s="2"/>
      <c r="P111" s="2"/>
    </row>
    <row r="112" spans="1:16" s="82" customFormat="1" ht="14.25" customHeight="1" thickBot="1">
      <c r="A112" s="14"/>
      <c r="B112" s="14"/>
      <c r="C112" s="10"/>
      <c r="D112" s="11"/>
      <c r="E112" s="9"/>
      <c r="F112" s="127"/>
      <c r="G112" s="12"/>
      <c r="H112" s="12"/>
      <c r="I112" s="12"/>
      <c r="J112" s="28"/>
      <c r="K112" s="28"/>
      <c r="L112" s="28"/>
      <c r="M112" s="28"/>
      <c r="N112" s="2"/>
      <c r="O112" s="2"/>
      <c r="P112" s="2"/>
    </row>
    <row r="113" spans="1:16" ht="34.5" customHeight="1" thickBot="1">
      <c r="A113"/>
      <c r="B113" s="14"/>
      <c r="C113" s="130">
        <v>98</v>
      </c>
      <c r="D113" s="128" t="s">
        <v>321</v>
      </c>
      <c r="E113" s="129"/>
      <c r="F113" s="127"/>
      <c r="G113" s="12"/>
      <c r="H113" s="12"/>
      <c r="I113" s="12"/>
      <c r="J113" s="28"/>
      <c r="K113" s="28"/>
      <c r="L113" s="28"/>
      <c r="M113" s="28"/>
      <c r="N113" s="2"/>
      <c r="O113" s="2"/>
      <c r="P113" s="2"/>
    </row>
    <row r="114" spans="1:16" ht="34.5" customHeight="1" thickBot="1">
      <c r="A114"/>
      <c r="B114" s="14"/>
      <c r="C114" s="10"/>
      <c r="D114" s="11"/>
      <c r="E114" s="9"/>
      <c r="F114" s="127"/>
      <c r="G114" s="12"/>
      <c r="H114" s="12"/>
      <c r="I114" s="12"/>
      <c r="J114" s="28"/>
      <c r="K114" s="28"/>
      <c r="L114" s="28"/>
      <c r="M114" s="28"/>
      <c r="N114" s="2"/>
      <c r="O114" s="2"/>
      <c r="P114" s="2"/>
    </row>
    <row r="115" spans="1:6" ht="34.5" customHeight="1" thickBot="1">
      <c r="A115"/>
      <c r="B115" s="14"/>
      <c r="C115" s="131"/>
      <c r="D115" s="128" t="s">
        <v>322</v>
      </c>
      <c r="E115" s="129"/>
      <c r="F115" s="127"/>
    </row>
    <row r="116" spans="1:6" ht="34.5" customHeight="1" thickBot="1">
      <c r="A116"/>
      <c r="B116" s="14"/>
      <c r="C116" s="10"/>
      <c r="D116" s="11"/>
      <c r="E116" s="9"/>
      <c r="F116" s="127"/>
    </row>
    <row r="117" spans="1:6" ht="34.5" customHeight="1" thickBot="1">
      <c r="A117"/>
      <c r="B117" s="14"/>
      <c r="C117" s="132"/>
      <c r="D117" s="133" t="s">
        <v>323</v>
      </c>
      <c r="E117" s="134"/>
      <c r="F117" s="127"/>
    </row>
    <row r="118" spans="1:6" ht="34.5" customHeight="1" thickBot="1">
      <c r="A118"/>
      <c r="B118" s="14"/>
      <c r="C118" s="10"/>
      <c r="D118" s="11"/>
      <c r="E118" s="9"/>
      <c r="F118" s="127"/>
    </row>
    <row r="119" spans="1:6" ht="34.5" customHeight="1" thickBot="1">
      <c r="A119"/>
      <c r="B119" s="14"/>
      <c r="C119" s="135">
        <v>42903</v>
      </c>
      <c r="D119" s="128" t="s">
        <v>324</v>
      </c>
      <c r="E119" s="129"/>
      <c r="F119" s="127"/>
    </row>
    <row r="120" spans="1:6" ht="34.5" customHeight="1" thickBot="1">
      <c r="A120"/>
      <c r="B120" s="14"/>
      <c r="C120" s="10"/>
      <c r="D120" s="11"/>
      <c r="E120" s="9"/>
      <c r="F120" s="127"/>
    </row>
    <row r="121" spans="2:13" s="100" customFormat="1" ht="34.5" customHeight="1" thickBot="1">
      <c r="B121" s="14"/>
      <c r="C121" s="139" t="s">
        <v>326</v>
      </c>
      <c r="D121" s="140"/>
      <c r="E121" s="141"/>
      <c r="F121" s="127"/>
      <c r="G121" s="19"/>
      <c r="J121" s="27"/>
      <c r="K121" s="27"/>
      <c r="L121" s="27"/>
      <c r="M121" s="27"/>
    </row>
    <row r="122" spans="2:13" s="100" customFormat="1" ht="30" customHeight="1">
      <c r="B122" s="14"/>
      <c r="C122" s="142">
        <v>1</v>
      </c>
      <c r="D122" s="137" t="s">
        <v>127</v>
      </c>
      <c r="E122" s="138" t="s">
        <v>199</v>
      </c>
      <c r="F122" s="127"/>
      <c r="G122" s="19"/>
      <c r="J122" s="27"/>
      <c r="K122" s="27"/>
      <c r="L122" s="27"/>
      <c r="M122" s="27"/>
    </row>
    <row r="123" spans="2:13" s="100" customFormat="1" ht="30" customHeight="1">
      <c r="B123" s="14"/>
      <c r="C123" s="70">
        <f>C122+1</f>
        <v>2</v>
      </c>
      <c r="D123" s="69" t="s">
        <v>55</v>
      </c>
      <c r="E123" s="77" t="s">
        <v>199</v>
      </c>
      <c r="F123" s="127"/>
      <c r="G123" s="19"/>
      <c r="J123" s="27"/>
      <c r="K123" s="27"/>
      <c r="L123" s="27"/>
      <c r="M123" s="27"/>
    </row>
    <row r="124" spans="2:13" s="100" customFormat="1" ht="30" customHeight="1">
      <c r="B124" s="14"/>
      <c r="C124" s="70">
        <f aca="true" t="shared" si="5" ref="C124:C170">C123+1</f>
        <v>3</v>
      </c>
      <c r="D124" s="69" t="s">
        <v>134</v>
      </c>
      <c r="E124" s="77" t="s">
        <v>199</v>
      </c>
      <c r="F124" s="127"/>
      <c r="G124" s="19"/>
      <c r="J124" s="27"/>
      <c r="K124" s="27"/>
      <c r="L124" s="27"/>
      <c r="M124" s="27"/>
    </row>
    <row r="125" spans="2:13" s="100" customFormat="1" ht="30" customHeight="1">
      <c r="B125" s="14"/>
      <c r="C125" s="70">
        <f t="shared" si="5"/>
        <v>4</v>
      </c>
      <c r="D125" s="69" t="s">
        <v>135</v>
      </c>
      <c r="E125" s="121" t="s">
        <v>320</v>
      </c>
      <c r="F125" s="127"/>
      <c r="G125" s="19"/>
      <c r="J125" s="27"/>
      <c r="K125" s="27"/>
      <c r="L125" s="27"/>
      <c r="M125" s="27"/>
    </row>
    <row r="126" spans="2:13" s="100" customFormat="1" ht="30" customHeight="1">
      <c r="B126" s="14"/>
      <c r="C126" s="70">
        <f t="shared" si="5"/>
        <v>5</v>
      </c>
      <c r="D126" s="69" t="s">
        <v>137</v>
      </c>
      <c r="E126" s="77" t="s">
        <v>199</v>
      </c>
      <c r="F126" s="127"/>
      <c r="G126" s="19"/>
      <c r="J126" s="27"/>
      <c r="K126" s="27"/>
      <c r="L126" s="27"/>
      <c r="M126" s="27"/>
    </row>
    <row r="127" spans="2:13" s="100" customFormat="1" ht="30" customHeight="1">
      <c r="B127" s="14"/>
      <c r="C127" s="70">
        <f t="shared" si="5"/>
        <v>6</v>
      </c>
      <c r="D127" s="69" t="s">
        <v>139</v>
      </c>
      <c r="E127" s="77" t="s">
        <v>199</v>
      </c>
      <c r="F127" s="127"/>
      <c r="G127" s="19"/>
      <c r="J127" s="27"/>
      <c r="K127" s="27"/>
      <c r="L127" s="27"/>
      <c r="M127" s="27"/>
    </row>
    <row r="128" spans="2:13" s="100" customFormat="1" ht="30" customHeight="1">
      <c r="B128" s="14"/>
      <c r="C128" s="70">
        <f t="shared" si="5"/>
        <v>7</v>
      </c>
      <c r="D128" s="69" t="s">
        <v>142</v>
      </c>
      <c r="E128" s="77" t="s">
        <v>199</v>
      </c>
      <c r="F128" s="127"/>
      <c r="G128" s="19"/>
      <c r="J128" s="27"/>
      <c r="K128" s="27"/>
      <c r="L128" s="27"/>
      <c r="M128" s="27"/>
    </row>
    <row r="129" spans="2:13" s="100" customFormat="1" ht="30" customHeight="1">
      <c r="B129" s="14"/>
      <c r="C129" s="70">
        <f t="shared" si="5"/>
        <v>8</v>
      </c>
      <c r="D129" s="69" t="s">
        <v>74</v>
      </c>
      <c r="E129" s="77" t="s">
        <v>199</v>
      </c>
      <c r="F129" s="127"/>
      <c r="G129" s="19"/>
      <c r="J129" s="27"/>
      <c r="K129" s="27"/>
      <c r="L129" s="27"/>
      <c r="M129" s="27"/>
    </row>
    <row r="130" spans="2:13" s="100" customFormat="1" ht="30" customHeight="1">
      <c r="B130" s="14"/>
      <c r="C130" s="70">
        <f t="shared" si="5"/>
        <v>9</v>
      </c>
      <c r="D130" s="69" t="s">
        <v>143</v>
      </c>
      <c r="E130" s="77" t="s">
        <v>199</v>
      </c>
      <c r="F130" s="127"/>
      <c r="G130" s="19"/>
      <c r="J130" s="27"/>
      <c r="K130" s="27"/>
      <c r="L130" s="27"/>
      <c r="M130" s="27"/>
    </row>
    <row r="131" spans="2:13" s="100" customFormat="1" ht="30" customHeight="1">
      <c r="B131" s="14"/>
      <c r="C131" s="70">
        <f t="shared" si="5"/>
        <v>10</v>
      </c>
      <c r="D131" s="69" t="s">
        <v>146</v>
      </c>
      <c r="E131" s="77" t="s">
        <v>199</v>
      </c>
      <c r="F131" s="127"/>
      <c r="G131" s="19"/>
      <c r="J131" s="27"/>
      <c r="K131" s="27"/>
      <c r="L131" s="27"/>
      <c r="M131" s="27"/>
    </row>
    <row r="132" spans="2:13" s="100" customFormat="1" ht="30" customHeight="1">
      <c r="B132" s="14"/>
      <c r="C132" s="70">
        <f t="shared" si="5"/>
        <v>11</v>
      </c>
      <c r="D132" s="69" t="s">
        <v>147</v>
      </c>
      <c r="E132" s="121" t="s">
        <v>320</v>
      </c>
      <c r="F132" s="127"/>
      <c r="G132" s="19"/>
      <c r="J132" s="27"/>
      <c r="K132" s="27"/>
      <c r="L132" s="27"/>
      <c r="M132" s="27"/>
    </row>
    <row r="133" spans="2:13" s="100" customFormat="1" ht="30" customHeight="1">
      <c r="B133" s="14"/>
      <c r="C133" s="70">
        <f t="shared" si="5"/>
        <v>12</v>
      </c>
      <c r="D133" s="69" t="s">
        <v>148</v>
      </c>
      <c r="E133" s="121" t="s">
        <v>320</v>
      </c>
      <c r="F133" s="127"/>
      <c r="G133" s="19"/>
      <c r="J133" s="27"/>
      <c r="K133" s="27"/>
      <c r="L133" s="27"/>
      <c r="M133" s="27"/>
    </row>
    <row r="134" spans="2:13" s="100" customFormat="1" ht="30" customHeight="1">
      <c r="B134" s="14"/>
      <c r="C134" s="70">
        <f t="shared" si="5"/>
        <v>13</v>
      </c>
      <c r="D134" s="69" t="s">
        <v>151</v>
      </c>
      <c r="E134" s="77" t="s">
        <v>199</v>
      </c>
      <c r="F134" s="127"/>
      <c r="G134" s="19"/>
      <c r="J134" s="27"/>
      <c r="K134" s="27"/>
      <c r="L134" s="27"/>
      <c r="M134" s="27"/>
    </row>
    <row r="135" spans="1:6" ht="30" customHeight="1">
      <c r="A135"/>
      <c r="B135" s="14"/>
      <c r="C135" s="70">
        <f t="shared" si="5"/>
        <v>14</v>
      </c>
      <c r="D135" s="69" t="s">
        <v>56</v>
      </c>
      <c r="E135" s="77" t="s">
        <v>199</v>
      </c>
      <c r="F135" s="127"/>
    </row>
    <row r="136" spans="1:5" ht="30" customHeight="1">
      <c r="A136"/>
      <c r="B136" s="68"/>
      <c r="C136" s="70">
        <f t="shared" si="5"/>
        <v>15</v>
      </c>
      <c r="D136" s="69" t="s">
        <v>152</v>
      </c>
      <c r="E136" s="77" t="s">
        <v>199</v>
      </c>
    </row>
    <row r="137" spans="1:5" ht="30" customHeight="1">
      <c r="A137"/>
      <c r="B137" s="68"/>
      <c r="C137" s="70">
        <f t="shared" si="5"/>
        <v>16</v>
      </c>
      <c r="D137" s="69" t="s">
        <v>17</v>
      </c>
      <c r="E137" s="77" t="s">
        <v>199</v>
      </c>
    </row>
    <row r="138" spans="1:5" ht="30" customHeight="1">
      <c r="A138"/>
      <c r="B138" s="68"/>
      <c r="C138" s="70">
        <f t="shared" si="5"/>
        <v>17</v>
      </c>
      <c r="D138" s="69" t="s">
        <v>153</v>
      </c>
      <c r="E138" s="77" t="s">
        <v>199</v>
      </c>
    </row>
    <row r="139" spans="1:5" ht="30" customHeight="1">
      <c r="A139"/>
      <c r="B139" s="68"/>
      <c r="C139" s="70">
        <f t="shared" si="5"/>
        <v>18</v>
      </c>
      <c r="D139" s="69" t="s">
        <v>11</v>
      </c>
      <c r="E139" s="77" t="s">
        <v>199</v>
      </c>
    </row>
    <row r="140" spans="1:13" ht="30" customHeight="1">
      <c r="A140"/>
      <c r="B140" s="68"/>
      <c r="C140" s="70">
        <f t="shared" si="5"/>
        <v>19</v>
      </c>
      <c r="D140" s="69" t="s">
        <v>154</v>
      </c>
      <c r="E140" s="77" t="s">
        <v>199</v>
      </c>
      <c r="G140"/>
      <c r="J140"/>
      <c r="K140"/>
      <c r="L140"/>
      <c r="M140"/>
    </row>
    <row r="141" spans="1:13" ht="30" customHeight="1">
      <c r="A141"/>
      <c r="B141" s="68"/>
      <c r="C141" s="70">
        <f t="shared" si="5"/>
        <v>20</v>
      </c>
      <c r="D141" s="69" t="s">
        <v>157</v>
      </c>
      <c r="E141" s="77" t="s">
        <v>199</v>
      </c>
      <c r="G141"/>
      <c r="J141"/>
      <c r="K141"/>
      <c r="L141"/>
      <c r="M141"/>
    </row>
    <row r="142" spans="1:13" ht="30" customHeight="1">
      <c r="A142"/>
      <c r="B142" s="68"/>
      <c r="C142" s="70">
        <f t="shared" si="5"/>
        <v>21</v>
      </c>
      <c r="D142" s="69" t="s">
        <v>82</v>
      </c>
      <c r="E142" s="77" t="s">
        <v>199</v>
      </c>
      <c r="G142"/>
      <c r="J142"/>
      <c r="K142"/>
      <c r="L142"/>
      <c r="M142"/>
    </row>
    <row r="143" spans="1:13" ht="30" customHeight="1">
      <c r="A143"/>
      <c r="B143" s="68"/>
      <c r="C143" s="70">
        <f t="shared" si="5"/>
        <v>22</v>
      </c>
      <c r="D143" s="69" t="s">
        <v>160</v>
      </c>
      <c r="E143" s="77" t="s">
        <v>199</v>
      </c>
      <c r="G143"/>
      <c r="J143"/>
      <c r="K143"/>
      <c r="L143"/>
      <c r="M143"/>
    </row>
    <row r="144" spans="1:13" ht="30" customHeight="1">
      <c r="A144"/>
      <c r="B144" s="68"/>
      <c r="C144" s="70">
        <f t="shared" si="5"/>
        <v>23</v>
      </c>
      <c r="D144" s="69" t="s">
        <v>162</v>
      </c>
      <c r="E144" s="77" t="s">
        <v>199</v>
      </c>
      <c r="G144"/>
      <c r="J144"/>
      <c r="K144"/>
      <c r="L144"/>
      <c r="M144"/>
    </row>
    <row r="145" spans="1:13" ht="30" customHeight="1">
      <c r="A145"/>
      <c r="B145" s="68"/>
      <c r="C145" s="70">
        <f t="shared" si="5"/>
        <v>24</v>
      </c>
      <c r="D145" s="69" t="s">
        <v>98</v>
      </c>
      <c r="E145" s="77" t="s">
        <v>199</v>
      </c>
      <c r="G145"/>
      <c r="J145"/>
      <c r="K145"/>
      <c r="L145"/>
      <c r="M145"/>
    </row>
    <row r="146" spans="1:13" ht="30" customHeight="1">
      <c r="A146"/>
      <c r="B146" s="68"/>
      <c r="C146" s="70">
        <f t="shared" si="5"/>
        <v>25</v>
      </c>
      <c r="D146" s="69" t="s">
        <v>165</v>
      </c>
      <c r="E146" s="77" t="s">
        <v>199</v>
      </c>
      <c r="G146"/>
      <c r="J146"/>
      <c r="K146"/>
      <c r="L146"/>
      <c r="M146"/>
    </row>
    <row r="147" spans="1:13" ht="30" customHeight="1">
      <c r="A147"/>
      <c r="B147" s="68"/>
      <c r="C147" s="70">
        <f t="shared" si="5"/>
        <v>26</v>
      </c>
      <c r="D147" s="69" t="s">
        <v>167</v>
      </c>
      <c r="E147" s="77" t="s">
        <v>199</v>
      </c>
      <c r="G147"/>
      <c r="J147"/>
      <c r="K147"/>
      <c r="L147"/>
      <c r="M147"/>
    </row>
    <row r="148" spans="1:13" ht="30" customHeight="1">
      <c r="A148"/>
      <c r="B148" s="68"/>
      <c r="C148" s="70">
        <f t="shared" si="5"/>
        <v>27</v>
      </c>
      <c r="D148" s="69" t="s">
        <v>88</v>
      </c>
      <c r="E148" s="77" t="s">
        <v>199</v>
      </c>
      <c r="G148"/>
      <c r="J148"/>
      <c r="K148"/>
      <c r="L148"/>
      <c r="M148"/>
    </row>
    <row r="149" spans="1:13" ht="30" customHeight="1">
      <c r="A149"/>
      <c r="B149" s="68"/>
      <c r="C149" s="70">
        <f t="shared" si="5"/>
        <v>28</v>
      </c>
      <c r="D149" s="69" t="s">
        <v>169</v>
      </c>
      <c r="E149" s="77" t="s">
        <v>199</v>
      </c>
      <c r="G149"/>
      <c r="J149"/>
      <c r="K149"/>
      <c r="L149"/>
      <c r="M149"/>
    </row>
    <row r="150" spans="1:13" ht="30" customHeight="1">
      <c r="A150"/>
      <c r="B150" s="68"/>
      <c r="C150" s="70">
        <f t="shared" si="5"/>
        <v>29</v>
      </c>
      <c r="D150" s="69" t="s">
        <v>66</v>
      </c>
      <c r="E150" s="77" t="s">
        <v>199</v>
      </c>
      <c r="G150"/>
      <c r="J150"/>
      <c r="K150"/>
      <c r="L150"/>
      <c r="M150"/>
    </row>
    <row r="151" spans="1:13" ht="30" customHeight="1">
      <c r="A151"/>
      <c r="B151" s="68"/>
      <c r="C151" s="70">
        <f t="shared" si="5"/>
        <v>30</v>
      </c>
      <c r="D151" s="69" t="s">
        <v>122</v>
      </c>
      <c r="E151" s="77" t="s">
        <v>199</v>
      </c>
      <c r="G151"/>
      <c r="J151"/>
      <c r="K151"/>
      <c r="L151"/>
      <c r="M151"/>
    </row>
    <row r="152" spans="1:13" ht="30" customHeight="1">
      <c r="A152"/>
      <c r="B152" s="68"/>
      <c r="C152" s="70">
        <f t="shared" si="5"/>
        <v>31</v>
      </c>
      <c r="D152" s="69" t="s">
        <v>170</v>
      </c>
      <c r="E152" s="121" t="s">
        <v>320</v>
      </c>
      <c r="G152"/>
      <c r="J152"/>
      <c r="K152"/>
      <c r="L152"/>
      <c r="M152"/>
    </row>
    <row r="153" spans="1:13" ht="30" customHeight="1">
      <c r="A153"/>
      <c r="B153" s="68"/>
      <c r="C153" s="70">
        <f t="shared" si="5"/>
        <v>32</v>
      </c>
      <c r="D153" s="69" t="s">
        <v>172</v>
      </c>
      <c r="E153" s="121" t="s">
        <v>320</v>
      </c>
      <c r="G153"/>
      <c r="J153"/>
      <c r="K153"/>
      <c r="L153"/>
      <c r="M153"/>
    </row>
    <row r="154" spans="1:13" ht="30" customHeight="1">
      <c r="A154"/>
      <c r="B154" s="68"/>
      <c r="C154" s="70">
        <f t="shared" si="5"/>
        <v>33</v>
      </c>
      <c r="D154" s="69" t="s">
        <v>173</v>
      </c>
      <c r="E154" s="77" t="s">
        <v>199</v>
      </c>
      <c r="G154"/>
      <c r="J154"/>
      <c r="K154"/>
      <c r="L154"/>
      <c r="M154"/>
    </row>
    <row r="155" spans="1:13" ht="30" customHeight="1">
      <c r="A155"/>
      <c r="B155" s="68"/>
      <c r="C155" s="70">
        <f t="shared" si="5"/>
        <v>34</v>
      </c>
      <c r="D155" s="69" t="s">
        <v>174</v>
      </c>
      <c r="E155" s="77" t="s">
        <v>199</v>
      </c>
      <c r="G155"/>
      <c r="J155"/>
      <c r="K155"/>
      <c r="L155"/>
      <c r="M155"/>
    </row>
    <row r="156" spans="1:13" ht="30" customHeight="1">
      <c r="A156"/>
      <c r="B156" s="68"/>
      <c r="C156" s="70">
        <f t="shared" si="5"/>
        <v>35</v>
      </c>
      <c r="D156" s="69" t="s">
        <v>175</v>
      </c>
      <c r="E156" s="77" t="s">
        <v>199</v>
      </c>
      <c r="G156"/>
      <c r="J156"/>
      <c r="K156"/>
      <c r="L156"/>
      <c r="M156"/>
    </row>
    <row r="157" spans="1:13" ht="30" customHeight="1">
      <c r="A157"/>
      <c r="B157" s="68"/>
      <c r="C157" s="70">
        <f t="shared" si="5"/>
        <v>36</v>
      </c>
      <c r="D157" s="69" t="s">
        <v>176</v>
      </c>
      <c r="E157" s="77" t="s">
        <v>199</v>
      </c>
      <c r="G157"/>
      <c r="J157"/>
      <c r="K157"/>
      <c r="L157"/>
      <c r="M157"/>
    </row>
    <row r="158" spans="1:13" ht="30" customHeight="1">
      <c r="A158"/>
      <c r="B158" s="68"/>
      <c r="C158" s="70">
        <f t="shared" si="5"/>
        <v>37</v>
      </c>
      <c r="D158" s="69" t="s">
        <v>20</v>
      </c>
      <c r="E158" s="77" t="s">
        <v>199</v>
      </c>
      <c r="G158"/>
      <c r="J158"/>
      <c r="K158"/>
      <c r="L158"/>
      <c r="M158"/>
    </row>
    <row r="159" spans="1:13" ht="30" customHeight="1">
      <c r="A159"/>
      <c r="B159" s="68"/>
      <c r="C159" s="70">
        <f t="shared" si="5"/>
        <v>38</v>
      </c>
      <c r="D159" s="69" t="s">
        <v>107</v>
      </c>
      <c r="E159" s="77" t="s">
        <v>199</v>
      </c>
      <c r="G159"/>
      <c r="J159"/>
      <c r="K159"/>
      <c r="L159"/>
      <c r="M159"/>
    </row>
    <row r="160" spans="1:13" ht="30" customHeight="1">
      <c r="A160"/>
      <c r="B160" s="68"/>
      <c r="C160" s="70">
        <f t="shared" si="5"/>
        <v>39</v>
      </c>
      <c r="D160" s="69" t="s">
        <v>94</v>
      </c>
      <c r="E160" s="77" t="s">
        <v>199</v>
      </c>
      <c r="G160"/>
      <c r="J160"/>
      <c r="K160"/>
      <c r="L160"/>
      <c r="M160"/>
    </row>
    <row r="161" spans="1:13" ht="30" customHeight="1">
      <c r="A161"/>
      <c r="B161" s="68"/>
      <c r="C161" s="70">
        <f t="shared" si="5"/>
        <v>40</v>
      </c>
      <c r="D161" s="69" t="s">
        <v>178</v>
      </c>
      <c r="E161" s="77" t="s">
        <v>199</v>
      </c>
      <c r="G161"/>
      <c r="J161"/>
      <c r="K161"/>
      <c r="L161"/>
      <c r="M161"/>
    </row>
    <row r="162" spans="1:13" ht="30" customHeight="1">
      <c r="A162"/>
      <c r="B162" s="68"/>
      <c r="C162" s="70">
        <f t="shared" si="5"/>
        <v>41</v>
      </c>
      <c r="D162" s="69" t="s">
        <v>180</v>
      </c>
      <c r="E162" s="77" t="s">
        <v>199</v>
      </c>
      <c r="G162"/>
      <c r="J162"/>
      <c r="K162"/>
      <c r="L162"/>
      <c r="M162"/>
    </row>
    <row r="163" spans="1:13" ht="30" customHeight="1">
      <c r="A163"/>
      <c r="B163" s="68"/>
      <c r="C163" s="70">
        <f t="shared" si="5"/>
        <v>42</v>
      </c>
      <c r="D163" s="69" t="s">
        <v>181</v>
      </c>
      <c r="E163" s="77" t="s">
        <v>199</v>
      </c>
      <c r="G163"/>
      <c r="J163"/>
      <c r="K163"/>
      <c r="L163"/>
      <c r="M163"/>
    </row>
    <row r="164" spans="1:13" ht="30" customHeight="1">
      <c r="A164"/>
      <c r="B164" s="68"/>
      <c r="C164" s="70">
        <f t="shared" si="5"/>
        <v>43</v>
      </c>
      <c r="D164" s="69" t="s">
        <v>183</v>
      </c>
      <c r="E164" s="77" t="s">
        <v>199</v>
      </c>
      <c r="G164"/>
      <c r="J164"/>
      <c r="K164"/>
      <c r="L164"/>
      <c r="M164"/>
    </row>
    <row r="165" spans="1:13" ht="30" customHeight="1">
      <c r="A165"/>
      <c r="B165" s="68"/>
      <c r="C165" s="70">
        <f t="shared" si="5"/>
        <v>44</v>
      </c>
      <c r="D165" s="69" t="s">
        <v>103</v>
      </c>
      <c r="E165" s="77" t="s">
        <v>199</v>
      </c>
      <c r="G165"/>
      <c r="J165"/>
      <c r="K165"/>
      <c r="L165"/>
      <c r="M165"/>
    </row>
    <row r="166" spans="1:13" ht="30" customHeight="1">
      <c r="A166"/>
      <c r="B166" s="68"/>
      <c r="C166" s="70">
        <f t="shared" si="5"/>
        <v>45</v>
      </c>
      <c r="D166" s="69" t="s">
        <v>185</v>
      </c>
      <c r="E166" s="77" t="s">
        <v>199</v>
      </c>
      <c r="G166"/>
      <c r="J166"/>
      <c r="K166"/>
      <c r="L166"/>
      <c r="M166"/>
    </row>
    <row r="167" spans="1:13" ht="30" customHeight="1">
      <c r="A167"/>
      <c r="B167" s="68"/>
      <c r="C167" s="70">
        <f t="shared" si="5"/>
        <v>46</v>
      </c>
      <c r="D167" s="69" t="s">
        <v>186</v>
      </c>
      <c r="E167" s="77" t="s">
        <v>199</v>
      </c>
      <c r="G167"/>
      <c r="J167"/>
      <c r="K167"/>
      <c r="L167"/>
      <c r="M167"/>
    </row>
    <row r="168" spans="1:13" ht="30" customHeight="1">
      <c r="A168"/>
      <c r="B168" s="68"/>
      <c r="C168" s="70">
        <f t="shared" si="5"/>
        <v>47</v>
      </c>
      <c r="D168" s="69" t="s">
        <v>191</v>
      </c>
      <c r="E168" s="77" t="s">
        <v>199</v>
      </c>
      <c r="G168"/>
      <c r="J168"/>
      <c r="K168"/>
      <c r="L168"/>
      <c r="M168"/>
    </row>
    <row r="169" spans="1:13" ht="30" customHeight="1">
      <c r="A169"/>
      <c r="B169" s="68"/>
      <c r="C169" s="70">
        <f t="shared" si="5"/>
        <v>48</v>
      </c>
      <c r="D169" s="69" t="s">
        <v>195</v>
      </c>
      <c r="E169" s="77" t="s">
        <v>199</v>
      </c>
      <c r="G169"/>
      <c r="J169"/>
      <c r="K169"/>
      <c r="L169"/>
      <c r="M169"/>
    </row>
    <row r="170" spans="1:13" ht="30" customHeight="1">
      <c r="A170"/>
      <c r="B170" s="68"/>
      <c r="C170" s="70">
        <f t="shared" si="5"/>
        <v>49</v>
      </c>
      <c r="D170" s="69" t="s">
        <v>196</v>
      </c>
      <c r="E170" s="77" t="s">
        <v>199</v>
      </c>
      <c r="G170"/>
      <c r="J170"/>
      <c r="K170"/>
      <c r="L170"/>
      <c r="M170"/>
    </row>
    <row r="171" spans="2:5" ht="30" customHeight="1">
      <c r="B171" s="68"/>
      <c r="C171" s="68"/>
      <c r="D171" s="9"/>
      <c r="E171" s="18"/>
    </row>
    <row r="172" spans="2:5" ht="30" customHeight="1">
      <c r="B172" s="68"/>
      <c r="C172" s="74">
        <v>1</v>
      </c>
      <c r="D172" s="76" t="s">
        <v>126</v>
      </c>
      <c r="E172" s="78" t="s">
        <v>197</v>
      </c>
    </row>
    <row r="173" spans="2:5" ht="30" customHeight="1">
      <c r="B173" s="68"/>
      <c r="C173" s="74">
        <f>C172+1</f>
        <v>2</v>
      </c>
      <c r="D173" s="76" t="s">
        <v>150</v>
      </c>
      <c r="E173" s="78" t="s">
        <v>197</v>
      </c>
    </row>
    <row r="174" spans="2:5" ht="30" customHeight="1">
      <c r="B174" s="68"/>
      <c r="C174" s="74">
        <f aca="true" t="shared" si="6" ref="C174:C180">C173+1</f>
        <v>3</v>
      </c>
      <c r="D174" s="76" t="s">
        <v>155</v>
      </c>
      <c r="E174" s="78" t="s">
        <v>197</v>
      </c>
    </row>
    <row r="175" spans="2:5" ht="30" customHeight="1">
      <c r="B175" s="68"/>
      <c r="C175" s="74">
        <f t="shared" si="6"/>
        <v>4</v>
      </c>
      <c r="D175" s="76" t="s">
        <v>156</v>
      </c>
      <c r="E175" s="78" t="s">
        <v>197</v>
      </c>
    </row>
    <row r="176" spans="1:13" s="100" customFormat="1" ht="30" customHeight="1">
      <c r="A176" s="14"/>
      <c r="B176" s="68"/>
      <c r="C176" s="74">
        <v>5</v>
      </c>
      <c r="D176" s="76" t="s">
        <v>161</v>
      </c>
      <c r="E176" s="78" t="s">
        <v>197</v>
      </c>
      <c r="G176" s="19"/>
      <c r="J176" s="27"/>
      <c r="K176" s="27"/>
      <c r="L176" s="27"/>
      <c r="M176" s="27"/>
    </row>
    <row r="177" spans="2:5" ht="30" customHeight="1">
      <c r="B177" s="68"/>
      <c r="C177" s="74">
        <v>6</v>
      </c>
      <c r="D177" s="76" t="s">
        <v>163</v>
      </c>
      <c r="E177" s="78" t="s">
        <v>197</v>
      </c>
    </row>
    <row r="178" spans="2:5" ht="30" customHeight="1">
      <c r="B178" s="68"/>
      <c r="C178" s="74">
        <v>7</v>
      </c>
      <c r="D178" s="76" t="s">
        <v>168</v>
      </c>
      <c r="E178" s="78" t="s">
        <v>197</v>
      </c>
    </row>
    <row r="179" spans="2:5" ht="30" customHeight="1">
      <c r="B179" s="68"/>
      <c r="C179" s="74">
        <f t="shared" si="6"/>
        <v>8</v>
      </c>
      <c r="D179" s="76" t="s">
        <v>171</v>
      </c>
      <c r="E179" s="78" t="s">
        <v>197</v>
      </c>
    </row>
    <row r="180" spans="2:5" ht="30" customHeight="1">
      <c r="B180" s="68"/>
      <c r="C180" s="74">
        <f t="shared" si="6"/>
        <v>9</v>
      </c>
      <c r="D180" s="76" t="s">
        <v>182</v>
      </c>
      <c r="E180" s="78" t="s">
        <v>197</v>
      </c>
    </row>
    <row r="181" spans="1:13" s="100" customFormat="1" ht="30" customHeight="1">
      <c r="A181" s="14"/>
      <c r="B181" s="68"/>
      <c r="C181" s="111"/>
      <c r="D181" s="71"/>
      <c r="E181" s="112"/>
      <c r="F181" s="27"/>
      <c r="G181" s="19"/>
      <c r="J181" s="27"/>
      <c r="K181" s="27"/>
      <c r="L181" s="27"/>
      <c r="M181" s="27"/>
    </row>
    <row r="182" spans="1:13" s="67" customFormat="1" ht="30" customHeight="1">
      <c r="A182" s="14"/>
      <c r="B182" s="68"/>
      <c r="C182" s="71"/>
      <c r="D182" s="71"/>
      <c r="E182" s="72"/>
      <c r="G182" s="19"/>
      <c r="J182" s="27"/>
      <c r="K182" s="27"/>
      <c r="L182" s="27"/>
      <c r="M182" s="27"/>
    </row>
    <row r="183" spans="2:5" ht="30" customHeight="1">
      <c r="B183" s="68"/>
      <c r="C183" s="75">
        <v>1</v>
      </c>
      <c r="D183" s="73" t="s">
        <v>192</v>
      </c>
      <c r="E183" s="79" t="s">
        <v>198</v>
      </c>
    </row>
    <row r="184" spans="2:5" ht="30" customHeight="1">
      <c r="B184" s="68"/>
      <c r="C184" s="75">
        <f>C183+1</f>
        <v>2</v>
      </c>
      <c r="D184" s="73" t="s">
        <v>128</v>
      </c>
      <c r="E184" s="79" t="s">
        <v>198</v>
      </c>
    </row>
    <row r="185" spans="2:5" ht="30" customHeight="1">
      <c r="B185" s="68"/>
      <c r="C185" s="75">
        <f aca="true" t="shared" si="7" ref="C185:C209">C184+1</f>
        <v>3</v>
      </c>
      <c r="D185" s="73" t="s">
        <v>129</v>
      </c>
      <c r="E185" s="79" t="s">
        <v>198</v>
      </c>
    </row>
    <row r="186" spans="1:13" ht="30" customHeight="1">
      <c r="A186"/>
      <c r="B186" s="68"/>
      <c r="C186" s="75">
        <f t="shared" si="7"/>
        <v>4</v>
      </c>
      <c r="D186" s="73" t="s">
        <v>130</v>
      </c>
      <c r="E186" s="79" t="s">
        <v>198</v>
      </c>
      <c r="G186"/>
      <c r="J186"/>
      <c r="K186"/>
      <c r="L186"/>
      <c r="M186"/>
    </row>
    <row r="187" spans="1:13" ht="30" customHeight="1">
      <c r="A187"/>
      <c r="B187" s="68"/>
      <c r="C187" s="75">
        <f t="shared" si="7"/>
        <v>5</v>
      </c>
      <c r="D187" s="73" t="s">
        <v>131</v>
      </c>
      <c r="E187" s="79" t="s">
        <v>198</v>
      </c>
      <c r="G187"/>
      <c r="J187"/>
      <c r="K187"/>
      <c r="L187"/>
      <c r="M187"/>
    </row>
    <row r="188" spans="1:13" ht="30" customHeight="1">
      <c r="A188"/>
      <c r="B188" s="68"/>
      <c r="C188" s="75">
        <f t="shared" si="7"/>
        <v>6</v>
      </c>
      <c r="D188" s="73" t="s">
        <v>193</v>
      </c>
      <c r="E188" s="79" t="s">
        <v>198</v>
      </c>
      <c r="G188"/>
      <c r="J188"/>
      <c r="K188"/>
      <c r="L188"/>
      <c r="M188"/>
    </row>
    <row r="189" spans="1:13" ht="30" customHeight="1">
      <c r="A189"/>
      <c r="B189" s="68"/>
      <c r="C189" s="75">
        <f t="shared" si="7"/>
        <v>7</v>
      </c>
      <c r="D189" s="73" t="s">
        <v>132</v>
      </c>
      <c r="E189" s="79" t="s">
        <v>198</v>
      </c>
      <c r="G189"/>
      <c r="J189"/>
      <c r="K189"/>
      <c r="L189"/>
      <c r="M189"/>
    </row>
    <row r="190" spans="1:13" ht="30" customHeight="1">
      <c r="A190"/>
      <c r="B190" s="68"/>
      <c r="C190" s="75">
        <f t="shared" si="7"/>
        <v>8</v>
      </c>
      <c r="D190" s="73" t="s">
        <v>133</v>
      </c>
      <c r="E190" s="79" t="s">
        <v>198</v>
      </c>
      <c r="G190"/>
      <c r="J190"/>
      <c r="K190"/>
      <c r="L190"/>
      <c r="M190"/>
    </row>
    <row r="191" spans="1:13" ht="30" customHeight="1">
      <c r="A191"/>
      <c r="B191" s="68"/>
      <c r="C191" s="75">
        <f t="shared" si="7"/>
        <v>9</v>
      </c>
      <c r="D191" s="73" t="s">
        <v>136</v>
      </c>
      <c r="E191" s="79" t="s">
        <v>198</v>
      </c>
      <c r="G191"/>
      <c r="J191"/>
      <c r="K191"/>
      <c r="L191"/>
      <c r="M191"/>
    </row>
    <row r="192" spans="1:13" ht="30" customHeight="1">
      <c r="A192"/>
      <c r="B192" s="68"/>
      <c r="C192" s="75">
        <f t="shared" si="7"/>
        <v>10</v>
      </c>
      <c r="D192" s="73" t="s">
        <v>194</v>
      </c>
      <c r="E192" s="79" t="s">
        <v>198</v>
      </c>
      <c r="G192"/>
      <c r="J192"/>
      <c r="K192"/>
      <c r="L192"/>
      <c r="M192"/>
    </row>
    <row r="193" spans="1:13" ht="30" customHeight="1">
      <c r="A193"/>
      <c r="B193" s="68"/>
      <c r="C193" s="75">
        <f t="shared" si="7"/>
        <v>11</v>
      </c>
      <c r="D193" s="73" t="s">
        <v>138</v>
      </c>
      <c r="E193" s="79" t="s">
        <v>198</v>
      </c>
      <c r="G193"/>
      <c r="J193"/>
      <c r="K193"/>
      <c r="L193"/>
      <c r="M193"/>
    </row>
    <row r="194" spans="1:13" ht="30" customHeight="1">
      <c r="A194"/>
      <c r="B194" s="68"/>
      <c r="C194" s="75">
        <f t="shared" si="7"/>
        <v>12</v>
      </c>
      <c r="D194" s="73" t="s">
        <v>140</v>
      </c>
      <c r="E194" s="79" t="s">
        <v>198</v>
      </c>
      <c r="G194"/>
      <c r="J194"/>
      <c r="K194"/>
      <c r="L194"/>
      <c r="M194"/>
    </row>
    <row r="195" spans="1:13" ht="30" customHeight="1">
      <c r="A195"/>
      <c r="B195" s="68"/>
      <c r="C195" s="75">
        <f t="shared" si="7"/>
        <v>13</v>
      </c>
      <c r="D195" s="73" t="s">
        <v>144</v>
      </c>
      <c r="E195" s="79" t="s">
        <v>198</v>
      </c>
      <c r="G195"/>
      <c r="J195"/>
      <c r="K195"/>
      <c r="L195"/>
      <c r="M195"/>
    </row>
    <row r="196" spans="1:13" ht="30" customHeight="1">
      <c r="A196"/>
      <c r="B196" s="68"/>
      <c r="C196" s="75">
        <f t="shared" si="7"/>
        <v>14</v>
      </c>
      <c r="D196" s="73" t="s">
        <v>145</v>
      </c>
      <c r="E196" s="79" t="s">
        <v>198</v>
      </c>
      <c r="G196"/>
      <c r="J196"/>
      <c r="K196"/>
      <c r="L196"/>
      <c r="M196"/>
    </row>
    <row r="197" spans="1:13" ht="30" customHeight="1">
      <c r="A197"/>
      <c r="B197" s="68"/>
      <c r="C197" s="75">
        <f t="shared" si="7"/>
        <v>15</v>
      </c>
      <c r="D197" s="73" t="s">
        <v>149</v>
      </c>
      <c r="E197" s="79" t="s">
        <v>198</v>
      </c>
      <c r="G197"/>
      <c r="J197"/>
      <c r="K197"/>
      <c r="L197"/>
      <c r="M197"/>
    </row>
    <row r="198" spans="1:13" ht="30" customHeight="1">
      <c r="A198"/>
      <c r="B198" s="68"/>
      <c r="C198" s="75">
        <f t="shared" si="7"/>
        <v>16</v>
      </c>
      <c r="D198" s="73" t="s">
        <v>158</v>
      </c>
      <c r="E198" s="79" t="s">
        <v>198</v>
      </c>
      <c r="G198"/>
      <c r="J198"/>
      <c r="K198"/>
      <c r="L198"/>
      <c r="M198"/>
    </row>
    <row r="199" spans="1:13" ht="30" customHeight="1">
      <c r="A199"/>
      <c r="B199" s="68"/>
      <c r="C199" s="75">
        <f t="shared" si="7"/>
        <v>17</v>
      </c>
      <c r="D199" s="73" t="s">
        <v>159</v>
      </c>
      <c r="E199" s="79" t="s">
        <v>198</v>
      </c>
      <c r="G199"/>
      <c r="J199"/>
      <c r="K199"/>
      <c r="L199"/>
      <c r="M199"/>
    </row>
    <row r="200" spans="1:13" ht="30" customHeight="1">
      <c r="A200"/>
      <c r="B200" s="68"/>
      <c r="C200" s="75">
        <f t="shared" si="7"/>
        <v>18</v>
      </c>
      <c r="D200" s="73" t="s">
        <v>164</v>
      </c>
      <c r="E200" s="79" t="s">
        <v>198</v>
      </c>
      <c r="G200"/>
      <c r="J200"/>
      <c r="K200"/>
      <c r="L200"/>
      <c r="M200"/>
    </row>
    <row r="201" spans="1:13" ht="30" customHeight="1">
      <c r="A201"/>
      <c r="B201" s="68"/>
      <c r="C201" s="75">
        <f t="shared" si="7"/>
        <v>19</v>
      </c>
      <c r="D201" s="73" t="s">
        <v>166</v>
      </c>
      <c r="E201" s="79" t="s">
        <v>198</v>
      </c>
      <c r="G201"/>
      <c r="J201"/>
      <c r="K201"/>
      <c r="L201"/>
      <c r="M201"/>
    </row>
    <row r="202" spans="1:13" ht="30" customHeight="1">
      <c r="A202"/>
      <c r="B202" s="68"/>
      <c r="C202" s="75">
        <f t="shared" si="7"/>
        <v>20</v>
      </c>
      <c r="D202" s="73" t="s">
        <v>177</v>
      </c>
      <c r="E202" s="79" t="s">
        <v>198</v>
      </c>
      <c r="G202"/>
      <c r="J202"/>
      <c r="K202"/>
      <c r="L202"/>
      <c r="M202"/>
    </row>
    <row r="203" spans="1:13" ht="30" customHeight="1">
      <c r="A203"/>
      <c r="B203" s="68"/>
      <c r="C203" s="75">
        <f t="shared" si="7"/>
        <v>21</v>
      </c>
      <c r="D203" s="73" t="s">
        <v>179</v>
      </c>
      <c r="E203" s="79" t="s">
        <v>198</v>
      </c>
      <c r="G203"/>
      <c r="J203"/>
      <c r="K203"/>
      <c r="L203"/>
      <c r="M203"/>
    </row>
    <row r="204" spans="1:13" ht="30" customHeight="1">
      <c r="A204"/>
      <c r="B204" s="68"/>
      <c r="C204" s="75">
        <f t="shared" si="7"/>
        <v>22</v>
      </c>
      <c r="D204" s="73" t="s">
        <v>184</v>
      </c>
      <c r="E204" s="79" t="s">
        <v>198</v>
      </c>
      <c r="G204"/>
      <c r="J204"/>
      <c r="K204"/>
      <c r="L204"/>
      <c r="M204"/>
    </row>
    <row r="205" spans="1:13" ht="30" customHeight="1">
      <c r="A205"/>
      <c r="B205" s="68"/>
      <c r="C205" s="75">
        <f t="shared" si="7"/>
        <v>23</v>
      </c>
      <c r="D205" s="73" t="s">
        <v>187</v>
      </c>
      <c r="E205" s="79" t="s">
        <v>198</v>
      </c>
      <c r="G205"/>
      <c r="J205"/>
      <c r="K205"/>
      <c r="L205"/>
      <c r="M205"/>
    </row>
    <row r="206" spans="1:13" ht="30" customHeight="1">
      <c r="A206"/>
      <c r="B206" s="68"/>
      <c r="C206" s="75">
        <f t="shared" si="7"/>
        <v>24</v>
      </c>
      <c r="D206" s="73" t="s">
        <v>188</v>
      </c>
      <c r="E206" s="79" t="s">
        <v>198</v>
      </c>
      <c r="G206"/>
      <c r="J206"/>
      <c r="K206"/>
      <c r="L206"/>
      <c r="M206"/>
    </row>
    <row r="207" spans="1:13" ht="30" customHeight="1">
      <c r="A207"/>
      <c r="B207" s="68"/>
      <c r="C207" s="75">
        <f t="shared" si="7"/>
        <v>25</v>
      </c>
      <c r="D207" s="73" t="s">
        <v>189</v>
      </c>
      <c r="E207" s="79" t="s">
        <v>198</v>
      </c>
      <c r="G207"/>
      <c r="J207"/>
      <c r="K207"/>
      <c r="L207"/>
      <c r="M207"/>
    </row>
    <row r="208" spans="1:13" ht="30" customHeight="1">
      <c r="A208"/>
      <c r="B208" s="68"/>
      <c r="C208" s="75">
        <f t="shared" si="7"/>
        <v>26</v>
      </c>
      <c r="D208" s="73" t="s">
        <v>190</v>
      </c>
      <c r="E208" s="79" t="s">
        <v>198</v>
      </c>
      <c r="G208"/>
      <c r="J208"/>
      <c r="K208"/>
      <c r="L208"/>
      <c r="M208"/>
    </row>
    <row r="209" spans="1:13" ht="30" customHeight="1">
      <c r="A209"/>
      <c r="B209" s="68"/>
      <c r="C209" s="75">
        <f t="shared" si="7"/>
        <v>27</v>
      </c>
      <c r="D209" s="73" t="s">
        <v>141</v>
      </c>
      <c r="E209" s="79" t="s">
        <v>198</v>
      </c>
      <c r="G209"/>
      <c r="J209"/>
      <c r="K209"/>
      <c r="L209"/>
      <c r="M209"/>
    </row>
    <row r="210" spans="1:13" ht="30" customHeight="1">
      <c r="A210"/>
      <c r="C210" s="67"/>
      <c r="D210" s="67"/>
      <c r="G210"/>
      <c r="J210"/>
      <c r="K210"/>
      <c r="L210"/>
      <c r="M210"/>
    </row>
    <row r="211" spans="1:13" ht="30" customHeight="1">
      <c r="A211"/>
      <c r="C211" s="67"/>
      <c r="D211" s="67"/>
      <c r="G211"/>
      <c r="J211"/>
      <c r="K211"/>
      <c r="L211"/>
      <c r="M211"/>
    </row>
    <row r="212" spans="1:13" ht="30" customHeight="1">
      <c r="A212"/>
      <c r="C212" s="67"/>
      <c r="D212" s="67"/>
      <c r="G212"/>
      <c r="J212"/>
      <c r="K212"/>
      <c r="L212"/>
      <c r="M212"/>
    </row>
    <row r="213" spans="1:13" ht="30" customHeight="1">
      <c r="A213"/>
      <c r="C213" s="67"/>
      <c r="D213" s="67"/>
      <c r="G213"/>
      <c r="J213"/>
      <c r="K213"/>
      <c r="L213"/>
      <c r="M213"/>
    </row>
    <row r="214" spans="1:13" ht="15.75" customHeight="1">
      <c r="A214"/>
      <c r="C214" s="67"/>
      <c r="D214" s="67"/>
      <c r="G214"/>
      <c r="J214"/>
      <c r="K214"/>
      <c r="L214"/>
      <c r="M214"/>
    </row>
    <row r="215" spans="1:13" ht="15.75" customHeight="1">
      <c r="A215"/>
      <c r="C215" s="67"/>
      <c r="D215" s="67"/>
      <c r="G215"/>
      <c r="J215"/>
      <c r="K215"/>
      <c r="L215"/>
      <c r="M215"/>
    </row>
    <row r="216" spans="1:13" ht="15.75" customHeight="1">
      <c r="A216"/>
      <c r="C216" s="67"/>
      <c r="D216" s="67"/>
      <c r="G216"/>
      <c r="J216"/>
      <c r="K216"/>
      <c r="L216"/>
      <c r="M216"/>
    </row>
  </sheetData>
  <sheetProtection/>
  <autoFilter ref="B4:I108"/>
  <mergeCells count="15">
    <mergeCell ref="D119:E119"/>
    <mergeCell ref="C121:E121"/>
    <mergeCell ref="A51:I51"/>
    <mergeCell ref="D113:E113"/>
    <mergeCell ref="D115:E115"/>
    <mergeCell ref="D117:E117"/>
    <mergeCell ref="A23:I23"/>
    <mergeCell ref="A9:I9"/>
    <mergeCell ref="A109:I109"/>
    <mergeCell ref="E3:H3"/>
    <mergeCell ref="A2:I2"/>
    <mergeCell ref="A5:I5"/>
    <mergeCell ref="A64:I64"/>
    <mergeCell ref="A85:I85"/>
    <mergeCell ref="A104:I104"/>
  </mergeCells>
  <printOptions/>
  <pageMargins left="0.7" right="0.7" top="0.75" bottom="0.75" header="0.3" footer="0.3"/>
  <pageSetup fitToHeight="0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Лаас Андрей Владимирович</dc:creator>
  <cp:keywords/>
  <dc:description/>
  <cp:lastModifiedBy>Александр</cp:lastModifiedBy>
  <cp:lastPrinted>2017-03-31T10:37:46Z</cp:lastPrinted>
  <dcterms:created xsi:type="dcterms:W3CDTF">2016-10-20T07:10:19Z</dcterms:created>
  <dcterms:modified xsi:type="dcterms:W3CDTF">2017-11-30T13:46:16Z</dcterms:modified>
  <cp:category/>
  <cp:version/>
  <cp:contentType/>
  <cp:contentStatus/>
</cp:coreProperties>
</file>